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0" activeTab="4"/>
  </bookViews>
  <sheets>
    <sheet name="备注" sheetId="26" r:id="rId1"/>
    <sheet name="_ServiceExtensions" sheetId="23" r:id="rId2"/>
    <sheet name="Controllers" sheetId="22" r:id="rId3"/>
    <sheet name="_MediatR" sheetId="25" r:id="rId4"/>
    <sheet name="Reading" sheetId="1" r:id="rId5"/>
    <sheet name="Allocation" sheetId="2" r:id="rId6"/>
    <sheet name="Common" sheetId="3" r:id="rId7"/>
    <sheet name="Doctor" sheetId="4" r:id="rId8"/>
    <sheet name="Document" sheetId="5" r:id="rId9"/>
    <sheet name="Financial" sheetId="6" r:id="rId10"/>
    <sheet name="ImageAndDoc" sheetId="7" r:id="rId11"/>
    <sheet name="Inspection" sheetId="8" r:id="rId12"/>
    <sheet name="Institution" sheetId="9" r:id="rId13"/>
    <sheet name="Management" sheetId="10" r:id="rId14"/>
    <sheet name="QC" sheetId="11" r:id="rId15"/>
    <sheet name="ReadingAndReport" sheetId="12" r:id="rId16"/>
    <sheet name="SiteSurvey" sheetId="13" r:id="rId17"/>
    <sheet name="Stat" sheetId="14" r:id="rId18"/>
    <sheet name="TrialSiteUser" sheetId="15" r:id="rId19"/>
    <sheet name="Visit" sheetId="16" r:id="rId20"/>
    <sheet name="WorkLoad" sheetId="17" r:id="rId21"/>
    <sheet name="Triggers" sheetId="18" r:id="rId22"/>
    <sheet name="BusinessFilter" sheetId="19" r:id="rId23"/>
    <sheet name="Helper" sheetId="20" r:id="rId24"/>
    <sheet name="IRaCIS.Core.Domain" sheetId="21" r:id="rId25"/>
    <sheet name="IRaCIS.Core.Infrastructure" sheetId="24" r:id="rId26"/>
    <sheet name="Sheet1" sheetId="27" r:id="rId27"/>
    <sheet name="Sheet2" sheetId="28" r:id="rId28"/>
  </sheets>
  <definedNames>
    <definedName name="_xlnm._FilterDatabase" localSheetId="5" hidden="1">Allocation!$A$1:$H$54</definedName>
    <definedName name="_xlnm._FilterDatabase" localSheetId="6" hidden="1">Common!$A$1:$H$29</definedName>
    <definedName name="_xlnm._FilterDatabase" localSheetId="14" hidden="1">QC!$A$1:$H$76</definedName>
    <definedName name="_xlnm._FilterDatabase" localSheetId="18" hidden="1">TrialSiteUser!$A$1:$H$51</definedName>
    <definedName name="_xlnm._FilterDatabase" localSheetId="19" hidden="1">Visit!$A$1:$H$29</definedName>
  </definedNames>
  <calcPr calcId="144525"/>
</workbook>
</file>

<file path=xl/sharedStrings.xml><?xml version="1.0" encoding="utf-8"?>
<sst xmlns="http://schemas.openxmlformats.org/spreadsheetml/2006/main" count="2641" uniqueCount="1444">
  <si>
    <t>删除</t>
  </si>
  <si>
    <t>新增</t>
  </si>
  <si>
    <t>修改</t>
  </si>
  <si>
    <t>文件夹</t>
  </si>
  <si>
    <t>文件</t>
  </si>
  <si>
    <t>字段名</t>
  </si>
  <si>
    <t>中文</t>
  </si>
  <si>
    <t>英文</t>
  </si>
  <si>
    <t>Authorization</t>
  </si>
  <si>
    <t>ApiResponseHandler</t>
  </si>
  <si>
    <t>ApiResponse_NoAccess</t>
  </si>
  <si>
    <t>您无权访问该接口</t>
  </si>
  <si>
    <t>You do not have access to this API</t>
  </si>
  <si>
    <t>ApiResponse_Permission</t>
  </si>
  <si>
    <t>您的权限不允许进行该操作</t>
  </si>
  <si>
    <t>You do not have permission to do this</t>
  </si>
  <si>
    <t>Controllers</t>
  </si>
  <si>
    <t>FinancialChangeController</t>
  </si>
  <si>
    <t>Financial_ChargeSettled</t>
  </si>
  <si>
    <t>费用已经结算，无法重置工作量</t>
  </si>
  <si>
    <t>Expenses have been settled and workload can not be reset.</t>
  </si>
  <si>
    <t>Financial_InvalidParameter</t>
  </si>
  <si>
    <t>无效的参数。</t>
  </si>
  <si>
    <t>Invalid parameter.</t>
  </si>
  <si>
    <t>UploadDownLoadController</t>
  </si>
  <si>
    <t>UploadDownLoad_UnsupportedMedia</t>
  </si>
  <si>
    <t>不支持的MediaType</t>
  </si>
  <si>
    <t>Unsupported media type.</t>
  </si>
  <si>
    <t>UploadDownLoad_ArchiveInProgress</t>
  </si>
  <si>
    <t>当前已有人正在上传和归档该检查!</t>
  </si>
  <si>
    <r>
      <rPr>
        <sz val="11"/>
        <color theme="1"/>
        <rFont val="宋体"/>
        <charset val="134"/>
        <scheme val="minor"/>
      </rPr>
      <t xml:space="preserve">Another user is uploading or archiving this </t>
    </r>
    <r>
      <rPr>
        <sz val="11"/>
        <rFont val="宋体"/>
        <charset val="134"/>
        <scheme val="minor"/>
      </rPr>
      <t>study.</t>
    </r>
  </si>
  <si>
    <t>UploadDownLoad_InvalidData</t>
  </si>
  <si>
    <t>请保证上传数据符合模板文件中的样式，且存在有效数据。</t>
  </si>
  <si>
    <t>Please ensure that the uploaded data conforms to the style of the template file and contains valid data.</t>
  </si>
  <si>
    <t>UploadDownLoad_RequestError</t>
  </si>
  <si>
    <t>请求异常,请重试！</t>
  </si>
  <si>
    <t>Request error, please try again!</t>
  </si>
  <si>
    <t>UploadDownLoad_SupportedFormats</t>
  </si>
  <si>
    <t>支持.xlsx、.xls、.csv格式的文件上传。</t>
  </si>
  <si>
    <t>Supports upload of .xlsx, .xls, and .csv formats.</t>
  </si>
  <si>
    <t>CommandAndQueries</t>
  </si>
  <si>
    <t>ConsistencyVerificationRequest</t>
  </si>
  <si>
    <t>ConsistencyVerification_Tech</t>
  </si>
  <si>
    <t>检查技术</t>
  </si>
  <si>
    <t>Study Type</t>
  </si>
  <si>
    <t>ConsistencyVerification_Time</t>
  </si>
  <si>
    <t>时间格式不对</t>
  </si>
  <si>
    <t>Incorrect time format</t>
  </si>
  <si>
    <t>Handlers</t>
  </si>
  <si>
    <t>ConsistencyVerificationHandler</t>
  </si>
  <si>
    <t>ConsistencyVerification_Img</t>
  </si>
  <si>
    <t>您好,根据本系统自动识别，该受试者当前访视在IRC系统中已提交的影像检查情况如下：</t>
  </si>
  <si>
    <t>Hello, according to the automatic recognition of this system, the imaging study submitted by the subject in the current visit in the IRC system is as follows:</t>
  </si>
  <si>
    <t>ConsistencyVerification_Of</t>
  </si>
  <si>
    <t>的</t>
  </si>
  <si>
    <t>Of</t>
  </si>
  <si>
    <t>ConsistencyVerification_ImgC</t>
  </si>
  <si>
    <t>影像检查</t>
  </si>
  <si>
    <t>Imaging study</t>
  </si>
  <si>
    <t>ConsistencyVerification_EDCA</t>
  </si>
  <si>
    <t>核对EDC数据，完全一致, 审核通过</t>
  </si>
  <si>
    <t>Check EDC data, completely consistent, approved</t>
  </si>
  <si>
    <t>ConsistencyVerification_EDCB</t>
  </si>
  <si>
    <t>核对EDC数据，完全一致</t>
  </si>
  <si>
    <t>Check EDC data, completely consistent</t>
  </si>
  <si>
    <t>ConsistencyVerification_Auto</t>
  </si>
  <si>
    <t>自动核查通过</t>
  </si>
  <si>
    <t>Automatically verified pass</t>
  </si>
  <si>
    <t>ConsistencyVerification_Prob</t>
  </si>
  <si>
    <t>存在问题如下：</t>
  </si>
  <si>
    <t>The following problems exist:</t>
  </si>
  <si>
    <t>ConsistencyVerification_EdcL</t>
  </si>
  <si>
    <t>影像检查(EDC 缺少)</t>
  </si>
  <si>
    <t>Image study (EDC missing)</t>
  </si>
  <si>
    <t>ConsistencyVerification_IrcL</t>
  </si>
  <si>
    <t>影像检查(IRC 缺少)</t>
  </si>
  <si>
    <t>Image study (IRC missing)</t>
  </si>
  <si>
    <t>ConsistencyVerification_Desc</t>
  </si>
  <si>
    <t>说明：为高效解决/处理以上全部质疑问题，麻烦您准确核实实际影像检查情况。请注意影像日期与实际检查的日期可能会不一致，部分检查（如PET -CT)可能同时存在多种模态影像。准确核实后，请回复该访视正确的影像检查情况。</t>
  </si>
  <si>
    <t>Description: In order to efficiently solve all the above doubts, please verify the actual image study accurately. Please note that the image date may not be consistent with the actual study date, and multiple modalities of image studys (such as PET-CT) may exist at the same time. After accurate verification, please reply with the correct image study for this visit.</t>
  </si>
  <si>
    <t>ConsistencyVerification_Conf</t>
  </si>
  <si>
    <t>根据导入的一致性核查数据，请确认本访视以下不一致检查项信息：</t>
  </si>
  <si>
    <t>According to the imported consistency check data, please confirm the following inconsistent inspection item information of this visit:</t>
  </si>
  <si>
    <t>ConsistencyVerification_Edc</t>
  </si>
  <si>
    <t>EDC 缺少：</t>
  </si>
  <si>
    <t>EDC is lack of:</t>
  </si>
  <si>
    <t>ConsistencyVerification_IrcLi</t>
  </si>
  <si>
    <t>IRC 缺少:</t>
  </si>
  <si>
    <t>IRC is lack of:</t>
  </si>
  <si>
    <t>外层文件夹</t>
  </si>
  <si>
    <t>ClinicalData</t>
  </si>
  <si>
    <t>ClinicalDataSetService</t>
  </si>
  <si>
    <t>ClinicalDataSet_DupTypeFail</t>
  </si>
  <si>
    <t>存在同类型的临床数据,操作失败</t>
  </si>
  <si>
    <t>The same type of clinical data exists. The operation failed.</t>
  </si>
  <si>
    <t>ReadingClinicalDataService</t>
  </si>
  <si>
    <t>ReadingClinicalData_DupTypeFail</t>
  </si>
  <si>
    <t>ReadingClinicalData_Unchecked</t>
  </si>
  <si>
    <t>当前临床数据状态不是已核查状态，不允许签名！</t>
  </si>
  <si>
    <t>The current clinical data status is not verified and signing is not allowed!</t>
  </si>
  <si>
    <t>Reading</t>
  </si>
  <si>
    <t>ReadingImageTask</t>
  </si>
  <si>
    <t>ReadingGlobalTaskService</t>
  </si>
  <si>
    <t>ReadingGlobal_NotGlobal</t>
  </si>
  <si>
    <t>系统调用错误，当前任务不是全局阅片任务。</t>
  </si>
  <si>
    <t>System call error. The current read is not a global review read.</t>
  </si>
  <si>
    <t>ReadingImageTaskService</t>
  </si>
  <si>
    <t>ReadingImage_NotVisit</t>
  </si>
  <si>
    <t>系统调用错误，当前任务不是访视任务。</t>
  </si>
  <si>
    <t>System call error. The current read is not a timepoint read.</t>
  </si>
  <si>
    <t>ReadingImage_CantSplit</t>
  </si>
  <si>
    <t>当前任务是基线任务,不能执行分裂病灶的操作。</t>
  </si>
  <si>
    <t>The current read is a baseline read, and lesion split is not allowed.</t>
  </si>
  <si>
    <t>ReadingImage_BeSigned</t>
  </si>
  <si>
    <t>当前任务已经签名，请勿重复提交。</t>
  </si>
  <si>
    <t>The current read has already been signed. Please do not submit it again.</t>
  </si>
  <si>
    <t>ReadingImage_Beinvalid</t>
  </si>
  <si>
    <t>当前任务已失效，不能执行阅片。</t>
  </si>
  <si>
    <t>The current read has already been invalidated, and reading is not allowed anymore.</t>
  </si>
  <si>
    <t>ReadingImage_PresenceReview</t>
  </si>
  <si>
    <t>当前受试者存在重阅申请还未处理,不允许操作</t>
  </si>
  <si>
    <t>The current subject has a re-read request that has not been processed and is not allowed to operate</t>
  </si>
  <si>
    <t>ReadingImage_NotaTask</t>
  </si>
  <si>
    <t>合并的病灶并非同一个访视任务</t>
  </si>
  <si>
    <t>The coalesced lesions are not from the same timepoint.</t>
  </si>
  <si>
    <t>ReadingImage_DeleteError</t>
  </si>
  <si>
    <t>当前病灶分裂出其他病灶或者其他病灶合并到了当前病灶,删除失败。</t>
  </si>
  <si>
    <t>Other lesions have split from or coalesced into the current lesion. Deletion failed.</t>
  </si>
  <si>
    <t>ReadingImage_Idnotcorrespond</t>
  </si>
  <si>
    <t>病灶标记添加失败，影像的Instance ID和Series ID不对应。</t>
  </si>
  <si>
    <t>Failed to add the lesion mark. The Instance ID and Series ID of the image do not match.</t>
  </si>
  <si>
    <t>ReadingImage_IsLymphNotbigger</t>
  </si>
  <si>
    <t>当前访视该淋巴结非靶病灶的短径小于上一访视的值，不能设置为显著增大。</t>
  </si>
  <si>
    <t>The short diameter of this nodal non-target lesion on the current visit is smaller than the value on the previous visit, and the state cannot be set to 'Unequivocal progression'.</t>
  </si>
  <si>
    <t>ReadingImage_NotLymphNotbigger</t>
  </si>
  <si>
    <t>当前访视该非淋巴结非靶病灶的长径小于上一访视的值，不能设置为显著增大。</t>
  </si>
  <si>
    <t>The long diameter of this non-nodal non-target lesion on the current visit is smaller than the value on the previous visit, and the state cannot be set to 'Unequivocal progression'.</t>
  </si>
  <si>
    <t>ReadingImage_Twice</t>
  </si>
  <si>
    <t>系统调用错误，提交的问题及答案重复。</t>
  </si>
  <si>
    <t>System call error. Questions &amp; answers submitted are duplicated.</t>
  </si>
  <si>
    <t>ReadingImage_MaxQuestion</t>
  </si>
  <si>
    <t>按照《独立影像评估章程》的相关规则，当前{0}的病灶数量不能超过{1}个。</t>
  </si>
  <si>
    <t>According to the imaging charter, the number of {0} cannot exceed {1}.</t>
  </si>
  <si>
    <t>ReadingImage_Maxlesion</t>
  </si>
  <si>
    <t>按照《独立影像评估章程》的相关规则，同一器官的靶病灶数量不能超过{0}个，请确认</t>
  </si>
  <si>
    <t>According to the imaging charter, the number of target lesions in the same organ cannot exceed {0}. Please confirm.</t>
  </si>
  <si>
    <t>ReadingImage_Maximum</t>
  </si>
  <si>
    <t>{0}的重复次数限制为{1},目前已重复{2}次。</t>
  </si>
  <si>
    <t>{0} can only be repeated {1} times, and it has been repeated {2} times so far.</t>
  </si>
  <si>
    <t>ReadingImage_PCWGMaximum</t>
  </si>
  <si>
    <t>按照《独立影像评估章程》的相关规则，同一部位的基线病灶只需录入{0}次，请确认。</t>
  </si>
  <si>
    <t>According to the imaging charter, the number of baseline lesions at the same location should enter only {0} time. Please confirm.</t>
  </si>
  <si>
    <t>ReadingImage_NotNewFocus</t>
  </si>
  <si>
    <t>转换后的任务不应该存在新病灶</t>
  </si>
  <si>
    <t>There should be no new lesions in the converted task</t>
  </si>
  <si>
    <t>ReadingImage_RequiredQuestion</t>
  </si>
  <si>
    <t>提交前，请完成{0}</t>
  </si>
  <si>
    <t>Before submission, please fill in {0}.</t>
  </si>
  <si>
    <t>ReadingImage_ClinicalRead</t>
  </si>
  <si>
    <t>临床数据未阅读，请确认！</t>
  </si>
  <si>
    <t>The clinical data has not been read. Please confirm!</t>
  </si>
  <si>
    <t>ReadingImage_IDMust</t>
  </si>
  <si>
    <t>系统调用失败，当没有任务ID的时候，标准ID必传。</t>
  </si>
  <si>
    <t>System call failed. When there is no Read ID, the standard ID must be passed.</t>
  </si>
  <si>
    <t>ReadingImage_TaskFinish</t>
  </si>
  <si>
    <t>当前受试者所有阅片任务已完成，请知悉。</t>
  </si>
  <si>
    <t>Please note that all reads of the current subject have been completed.</t>
  </si>
  <si>
    <t>ReadingImage_NeedRest</t>
  </si>
  <si>
    <t>您已连续阅片{0}个小时，请休息{1}分钟后，再继续阅片。</t>
  </si>
  <si>
    <t>You have been continuously reading for {0} hours. Please take a break of {1} minutes before resumption.</t>
  </si>
  <si>
    <t>ReadingJudgeTaskService</t>
  </si>
  <si>
    <t>ReadingJudge_SouceIdNull</t>
  </si>
  <si>
    <t>系统调用失败，当前裁判的全局任务的SouceId为null。</t>
  </si>
  <si>
    <t>System call failed. The Source ID of the global review which is being adjudicated currently is 'null'.</t>
  </si>
  <si>
    <t>ReadingOncologyTaskService</t>
  </si>
  <si>
    <t>ReadingOncology_TaskError</t>
  </si>
  <si>
    <t>系统调用错误，当前任务不是肿瘤学任务。</t>
  </si>
  <si>
    <t>System call error. The current read is not an oncology read.</t>
  </si>
  <si>
    <t>ReadingOncology_Abnormal</t>
  </si>
  <si>
    <t>系统调用异常，裁判结果为null。</t>
  </si>
  <si>
    <t>System call exception. The result of adjudication is null</t>
  </si>
  <si>
    <t>ReadingCalculate</t>
  </si>
  <si>
    <t>ReadingCalculate_Abnormal</t>
  </si>
  <si>
    <t>PCWG3标准配置错误，数据验证失败。</t>
  </si>
  <si>
    <t>Configuration error of PCWG3 criteria. Data verification failed.</t>
  </si>
  <si>
    <t>ReadingCalculate_questionable</t>
  </si>
  <si>
    <t>病灶存在以下问题：</t>
  </si>
  <si>
    <t>Problems with the lesions are as follows:</t>
  </si>
  <si>
    <t>ReadingCalculate_NoMarker</t>
  </si>
  <si>
    <t>病灶{0}缺少标记</t>
  </si>
  <si>
    <t>Lesion {0} lacks mark.</t>
  </si>
  <si>
    <t>ReadingCalculate_StatusIsEmpty</t>
  </si>
  <si>
    <t>病灶{0}状态为空</t>
  </si>
  <si>
    <t>The state of Lesion {0} is empty.</t>
  </si>
  <si>
    <t>ReadingCalculate_NoMarkerEmpty</t>
  </si>
  <si>
    <t>病灶{0}未做标记，且状态为空</t>
  </si>
  <si>
    <t>Lesion {0} is not marked, and its state is empty.</t>
  </si>
  <si>
    <t>ReadingCalculate_NoDeveloped</t>
  </si>
  <si>
    <t>当前标准自动计算未完成开发，请知悉。</t>
  </si>
  <si>
    <t>Please note that the current standard automatic calculation has not been developed.</t>
  </si>
  <si>
    <t>MedicalAudit</t>
  </si>
  <si>
    <t>ReadingMedicalReviewService</t>
  </si>
  <si>
    <t>MedicalReview_invalid</t>
  </si>
  <si>
    <t>该医学审核任务已失效,操作失败。</t>
  </si>
  <si>
    <t>This medical review read has already been invalidated, and the operation failed.</t>
  </si>
  <si>
    <t>MedicalReview_SaveQuestion</t>
  </si>
  <si>
    <t>无法执行当前操作，请先保存医学审核问题。</t>
  </si>
  <si>
    <t>Unable to perform the current operation. Please save the medical review questions first.</t>
  </si>
  <si>
    <t>MedicalReview_NeedSave</t>
  </si>
  <si>
    <t>无法执行当前操作，请先保存医学审核问题和结论。</t>
  </si>
  <si>
    <t>Unable to perform the current operation. Please save the medical review questions and conclusions first.</t>
  </si>
  <si>
    <t>MedicalReview_NotClosed</t>
  </si>
  <si>
    <t>无法执行当前操作，当前医学质询对话未关闭。</t>
  </si>
  <si>
    <t>Unable to perform the current operation. The current medical query conversation has not been closed.</t>
  </si>
  <si>
    <t>MedicalReview_Finish</t>
  </si>
  <si>
    <t>当前医学审核任务为最后一个任务。</t>
  </si>
  <si>
    <t>The current medical review is the last one.</t>
  </si>
  <si>
    <t>ReadingMedicineQuestionService</t>
  </si>
  <si>
    <t>ReadingMed_QNumDup</t>
  </si>
  <si>
    <t>当前问题序号存在重复</t>
  </si>
  <si>
    <t>Current question number is repeated</t>
  </si>
  <si>
    <t>ReadingMed_HasSubQ</t>
  </si>
  <si>
    <t>此问题存在子问题,请先删除子问题</t>
  </si>
  <si>
    <t>This question has sub-question, please delete it first</t>
  </si>
  <si>
    <t>ReadingMed_NoMedQ</t>
  </si>
  <si>
    <t>当前未添加医学审核问题。请先添加医学审核问题，再进行确认。</t>
  </si>
  <si>
    <t>Medical review question has not been added yet. Please add it first before confirming</t>
  </si>
  <si>
    <t>ReadingMed_MedQNumDup</t>
  </si>
  <si>
    <t>影像医学审核问题显示序号不能重复。</t>
  </si>
  <si>
    <t>The display number of the medical imaging review question cannot be duplicated.</t>
  </si>
  <si>
    <t>ReadingMed_ParentNumSmall</t>
  </si>
  <si>
    <t>父问题的显示序号要比子问题的显示序号小，请确认。</t>
  </si>
  <si>
    <t>The display number of the parent question should be smaller than that of the child question, please confirm.</t>
  </si>
  <si>
    <t>ReadingMed_VisitQNotConfig</t>
  </si>
  <si>
    <t>当前标准未配置访视医学审核问题。</t>
  </si>
  <si>
    <t>This review criteria has no medical review questions for 'visit'</t>
  </si>
  <si>
    <t>ReadingMed_GlobalQNotConfig</t>
  </si>
  <si>
    <t>当前标准启用了全局阅片,但未配置全局医学审核问题</t>
  </si>
  <si>
    <t>The global review read is enabled in the current criterion, but has not configured with medical review questions</t>
  </si>
  <si>
    <t>ReadingMed_ArbitrateQNotConfig</t>
  </si>
  <si>
    <t>当前标准启用了仲裁阅片,但未配置仲裁医学审核问题</t>
  </si>
  <si>
    <t>Adjudication review reading is enabled in the current criterion, but has not configured with medical review questions</t>
  </si>
  <si>
    <t>ReadingMed_TumorQNotConfig</t>
  </si>
  <si>
    <t>当前标准启用了肿瘤学阅片,但未配置肿瘤学医学审核问题</t>
  </si>
  <si>
    <t>Oncology reading is enabled in the current criterion, but the oncology medical review question has not been configured</t>
  </si>
  <si>
    <t>Management</t>
  </si>
  <si>
    <t>UserService</t>
  </si>
  <si>
    <t>User_CheckNameOrPw</t>
  </si>
  <si>
    <t>请检查用户名或者密码。</t>
  </si>
  <si>
    <t>Please check the username or password.</t>
  </si>
  <si>
    <t>Repository</t>
  </si>
  <si>
    <t>Repository_UpdateError</t>
  </si>
  <si>
    <t>修改的数据在数据库不存在。</t>
  </si>
  <si>
    <t xml:space="preserve">Updated data does not exist in the database. </t>
  </si>
  <si>
    <t>Repository_DeleteError</t>
  </si>
  <si>
    <t>删除的数据在数据库不存在。</t>
  </si>
  <si>
    <t>Deleted data does not exist in the database.</t>
  </si>
  <si>
    <t>ReadingCriterion</t>
  </si>
  <si>
    <t>OrganInfoService</t>
  </si>
  <si>
    <t>OrganInfo_DuplicateData</t>
  </si>
  <si>
    <t>存在相同的数据,操作失败</t>
  </si>
  <si>
    <t>There are duplicate data, operation failed.</t>
  </si>
  <si>
    <t>ReadingCriterionService</t>
  </si>
  <si>
    <t>ReadingCriterion_Referenced</t>
  </si>
  <si>
    <t>当前标准被引用过了，不可以删除</t>
  </si>
  <si>
    <t>The current criterion has been referenced and cannot be deleted.</t>
  </si>
  <si>
    <t>ReadingCriterion_InUse</t>
  </si>
  <si>
    <t>此标准在项目里面已被使用,操作失败</t>
  </si>
  <si>
    <t>This criterion has been used in the project and cannot be deleted.</t>
  </si>
  <si>
    <t>ReadingCriterion_ArbitratorWithoutJudgment</t>
  </si>
  <si>
    <t>无裁判问题却有仲裁对象,操作失败</t>
  </si>
  <si>
    <t>There is no referee problem but there is an arbitration object, operation failed.</t>
  </si>
  <si>
    <t>ReadingQuestionService</t>
  </si>
  <si>
    <t>ReadingQuestion_IdDup</t>
  </si>
  <si>
    <t>问题编号重复</t>
  </si>
  <si>
    <t>Duplicate problem ID.</t>
  </si>
  <si>
    <t>ReadingQuestion_ChildrenExist</t>
  </si>
  <si>
    <t>This problem has sub-problems, please delete the sub-problems first.</t>
  </si>
  <si>
    <t>ReadingQuestion_GroupReferenced</t>
  </si>
  <si>
    <t>此分组已被引用,请先删除被引用的问题</t>
  </si>
  <si>
    <t>This grouping has been referenced, please delete the referenced problems first.</t>
  </si>
  <si>
    <t>ReadingQuestion_JudgmentSet</t>
  </si>
  <si>
    <t>当前问题已经设置了裁判标准了,修改失败</t>
  </si>
  <si>
    <t>The current question already has a referee criterion set, modification failed.</t>
  </si>
  <si>
    <t>ReadingQuestion_ExcludeWithDependency</t>
  </si>
  <si>
    <t>显示依赖父问题和必填依赖的问题为同一个,但答案互斥,操作失败</t>
  </si>
  <si>
    <t>The displayed dependent parent question and the required dependent question are the same, but the answers are mutually exclusive, operation failed.</t>
  </si>
  <si>
    <t>ReadingQuestion_CircularDependency</t>
  </si>
  <si>
    <t>计算依赖循环了！</t>
  </si>
  <si>
    <t>Calculation dependency has looped!</t>
  </si>
  <si>
    <t>ReadingPeriod</t>
  </si>
  <si>
    <t>ReadingPeriodSetService</t>
  </si>
  <si>
    <t>ReadingPeriodSet_NameDup</t>
  </si>
  <si>
    <t>阅片期名称重复,操作失败</t>
  </si>
  <si>
    <t>Review period name duplicate, operation failed</t>
  </si>
  <si>
    <t>ReadingPeriodSet_Global</t>
  </si>
  <si>
    <t>阅片期名称不能为Global</t>
  </si>
  <si>
    <t>Review period name cannot be Global</t>
  </si>
  <si>
    <t>ReadingPeriodSet_AlreadyAdded</t>
  </si>
  <si>
    <t>{0}已经添加过阅片期,无法设置生效</t>
  </si>
  <si>
    <t>{0} has already added the review period, cannot set it effective.</t>
  </si>
  <si>
    <t>ReadingPeriodSet_TaskCompletedCannotRevoke</t>
  </si>
  <si>
    <t>当前标准阅片已生成任务并且阅片完成,撤销失败。</t>
  </si>
  <si>
    <t>The current criterion has generated reads and the reads have been completed, revoke failed.</t>
  </si>
  <si>
    <t>ReadingPeriodSet_LastVisit</t>
  </si>
  <si>
    <t>末次访视</t>
  </si>
  <si>
    <t>Last visit.</t>
  </si>
  <si>
    <t>ReadModuleService</t>
  </si>
  <si>
    <t>ReadModule_AlreadyAdded</t>
  </si>
  <si>
    <t>当前访视已经添加过阅片期</t>
  </si>
  <si>
    <t>The current visit has already added a review period.</t>
  </si>
  <si>
    <t>ReadModule_AddGlobalFirst</t>
  </si>
  <si>
    <t>请先添加全局阅片</t>
  </si>
  <si>
    <t>Please add global review first.</t>
  </si>
  <si>
    <t>ReadModule_VisitNotFound</t>
  </si>
  <si>
    <t>未找到符合要求的访视</t>
  </si>
  <si>
    <t>No qualified visit was found.</t>
  </si>
  <si>
    <t>ReadModule_SignedDataCannotDelete</t>
  </si>
  <si>
    <t>临床资料已签名，不允许删除</t>
  </si>
  <si>
    <t>Clinical data has been signed and cannot be deleted.</t>
  </si>
  <si>
    <t>ReadModule_TumorExists</t>
  </si>
  <si>
    <t>当前访视存在肿瘤学阅片,请先删除肿瘤学阅片</t>
  </si>
  <si>
    <t>The current visit has a tumor review, please delete it first.</t>
  </si>
  <si>
    <t>ReadModule_TaskGenerated</t>
  </si>
  <si>
    <t>当前阅片已生成任务,操作失败。</t>
  </si>
  <si>
    <t>The current review has generated reads, operation failed.</t>
  </si>
  <si>
    <t>ShortcutKey</t>
  </si>
  <si>
    <t>UserWLTemplateService</t>
  </si>
  <si>
    <t>UserWLTS_MaxTemplate</t>
  </si>
  <si>
    <t>同一个用户最多只能添加10个模板</t>
  </si>
  <si>
    <t>The same user can add a maximum of 10 templates.</t>
  </si>
  <si>
    <t>UserWLTS_NameRepeated</t>
  </si>
  <si>
    <t>模板名称存在重复</t>
  </si>
  <si>
    <t>The template name is repeated</t>
  </si>
  <si>
    <t>UserWLTS_ContentRepeated</t>
  </si>
  <si>
    <t>模板内容存在重复</t>
  </si>
  <si>
    <t>The template content is repeated</t>
  </si>
  <si>
    <t>Allocation</t>
  </si>
  <si>
    <t>TaskAllocationRuleService</t>
  </si>
  <si>
    <t>TaskAllocation_DoctorIdNotFound</t>
  </si>
  <si>
    <t>错误，未在入组表中找到该医生的账号Id</t>
  </si>
  <si>
    <t>Error, the doctor's account Id was not found in the enrollment table.</t>
  </si>
  <si>
    <t>TaskAllocation_DoctorConfigExists</t>
  </si>
  <si>
    <t>已有该医生配置，不允许继续增加</t>
  </si>
  <si>
    <t>The doctor configuration is already available, and continued additions cannot be allowed.</t>
  </si>
  <si>
    <t>TaskAllocation_TaskAssigned</t>
  </si>
  <si>
    <t>已分配任务给该医生，不允许删除</t>
  </si>
  <si>
    <t>A read has been assigned to the doctor and it cannot be deleted.</t>
  </si>
  <si>
    <t>TaskConsistentRuleService</t>
  </si>
  <si>
    <t>TaskConsistent_ConsistencyConfigExists</t>
  </si>
  <si>
    <t>请配置一致性分析的医生</t>
  </si>
  <si>
    <t>Please configure the doctor for consistency analysis.</t>
  </si>
  <si>
    <t>TaskConsistent_TaskGenerated</t>
  </si>
  <si>
    <t>已有该项目配置，不允许继续增加</t>
  </si>
  <si>
    <t>The trial configuration is already available, and no continued additions are allowed.</t>
  </si>
  <si>
    <t>TaskConsistent_MedicalAuditTaskExists</t>
  </si>
  <si>
    <t>该标准已有Subject 生成了任务，不允许修改配置</t>
  </si>
  <si>
    <t>The criterion already has reads generated by the Subject, and configuration modification is not allowed.</t>
  </si>
  <si>
    <t>TaskConsistent_SignedTaskCannotBeInvalidated</t>
  </si>
  <si>
    <t>该标准已产生一致性分析任务，不允许删除</t>
  </si>
  <si>
    <t>This criterion has generated a consistency analysis task and cannot be deleted.</t>
  </si>
  <si>
    <t>TaskMedicalReviewRuleService</t>
  </si>
  <si>
    <t>TaskMedicalRule_TaskAlreadyAssigned</t>
  </si>
  <si>
    <t>TaskMedicalRule_TaskStarted</t>
  </si>
  <si>
    <t>已产生医学审核任务</t>
  </si>
  <si>
    <t>A medical review task has been generated.</t>
  </si>
  <si>
    <t>TaskMedicalReviewService</t>
  </si>
  <si>
    <t>TaskMedical_DirtyData</t>
  </si>
  <si>
    <t>已签名的不允许设置为失效</t>
  </si>
  <si>
    <t>Signed files cannot be set to invalid.</t>
  </si>
  <si>
    <t>TaskMedical_SubjectInOtherArm</t>
  </si>
  <si>
    <t>当前有任务已分配给其他人，不允许分配,请刷新列表</t>
  </si>
  <si>
    <t>A task is currently assigned to someone else,and it cannot be assigned. Please refresh the list.</t>
  </si>
  <si>
    <t>VisitTaskService</t>
  </si>
  <si>
    <t>VisitTask_VisitTask_TaskAlreadyApplied</t>
  </si>
  <si>
    <t>该项目还未确认任何一个阅片标准</t>
  </si>
  <si>
    <t>The trial has not confirmed any of the review criteria.</t>
  </si>
  <si>
    <t>VisitTask_DoctorConfigNotFound</t>
  </si>
  <si>
    <t>当前医生已开始做该Subject 该标准的任务，不允许取消分配</t>
  </si>
  <si>
    <t>The current doctor has begun to do the task of this standard of subject, so assignment cannot be canceled.</t>
  </si>
  <si>
    <t>VisitTask_BackendDataError</t>
  </si>
  <si>
    <t>其中一个任务已分配给该医生，不允许分配</t>
  </si>
  <si>
    <t>One of the reeads has been assigned to the doctor and is not allowed to be assigned.</t>
  </si>
  <si>
    <t>VisitTask_DirtyData</t>
  </si>
  <si>
    <t>出现脏数据  任务来源字段没有值</t>
  </si>
  <si>
    <t>Dirty data appears, and the task source field has no value.</t>
  </si>
  <si>
    <t>VisitTask_MissingTaskSource</t>
  </si>
  <si>
    <t>该受试者有访视进入了退回流程，还未经过一致性核查通过，不允许分配</t>
  </si>
  <si>
    <t>The subject had a visit and entered the return process, which has not been verified for consistency and is not allowed to be assigned.</t>
  </si>
  <si>
    <t>VisitTask_InconsistentSubjectStatus</t>
  </si>
  <si>
    <t>有Subject 在其他Arm组已有该医生，不允许在新的组添加该医生</t>
  </si>
  <si>
    <t>There is a subject that already has the doctor in another Arm group.  It is not allowed to add the doctor to a new group.</t>
  </si>
  <si>
    <t>VisitTask_DuplicateDoctorInArm</t>
  </si>
  <si>
    <t>有Subject 已有该Arm组的医生，不允许继续分配,请刷新页面，确认页面数据是否过期</t>
  </si>
  <si>
    <t>There is a subject that already has the doctor in another Arm group, so the futher assignment is not allowed. Please refresh the page to confirm whether the data on the page is expired.</t>
  </si>
  <si>
    <t>VisitTask_DoctorAlreadyInArm</t>
  </si>
  <si>
    <t>有Subject任务已应用，不允许取消分配</t>
  </si>
  <si>
    <t>The assignment of a Subject task cannot be canceled because it has been applied.</t>
  </si>
  <si>
    <t>VisitTask_TaskAlreadyApplied</t>
  </si>
  <si>
    <t>在配置表中未找到配置的医生,无法应用绑定,请核对数据</t>
  </si>
  <si>
    <t>The configured doctor cannot be found in the configuration table, and the binding cannot be applied. Please check the data.</t>
  </si>
  <si>
    <t>VisitTask_DoctorConfiguration</t>
  </si>
  <si>
    <t>后台数据有错误</t>
  </si>
  <si>
    <t>Background data error</t>
  </si>
  <si>
    <t>VisitTask_BackendData</t>
  </si>
  <si>
    <t>未阅片完成，或者未生效的任务不允许申请重阅</t>
  </si>
  <si>
    <t>Reads that have not been completed or have not been effective are not allowed to request re-reading.</t>
  </si>
  <si>
    <t>VisitTask_UnreadTask</t>
  </si>
  <si>
    <t>重阅已申请，或者重阅已同意状态下不允许申请重阅</t>
  </si>
  <si>
    <t>Reads that re-read has been applied or approved  are not allowed to apply for re-reading.</t>
  </si>
  <si>
    <t>VisitTask_NoPMRecheck</t>
  </si>
  <si>
    <t>附加评估标准任务不允许PM 申请影像重阅</t>
  </si>
  <si>
    <t>Additional review reads do not allow the PM to apply for re-reading</t>
  </si>
  <si>
    <t>VisitTask_Reapply</t>
  </si>
  <si>
    <t>PM 不允许对一致性分析任务进行申请重阅</t>
  </si>
  <si>
    <t>PM is not allowed to apply for re-reading of consistency analysis reads.</t>
  </si>
  <si>
    <t>VisitTask_ConsistencyAnalysis</t>
  </si>
  <si>
    <t>PM 仅仅允许对访视类型的任务申请重阅</t>
  </si>
  <si>
    <t>PM is only allowed to apply for re-reading that the view type is visit.</t>
  </si>
  <si>
    <t>VisitTask_VisitTypeRestriction</t>
  </si>
  <si>
    <t>当前为有序阅片，该受试者已有访视已申请重阅还未处理(项目组申请)，暂不能继续申请重阅</t>
  </si>
  <si>
    <t>This is chronological read, and the subject has visit that has applied for re-read by PM, but has not been processed, so it cannot been applied for continuing re-read at this time.</t>
  </si>
  <si>
    <t>VisitTask_SequentialReading</t>
  </si>
  <si>
    <t>当前为有序阅片，该受试者已有访视已申请重阅还未处理，暂不能继续申请重阅</t>
  </si>
  <si>
    <t>This is chronological read, and the subject has visit that has applied for re-read, but has not been processed, so it cannot been applied for  re-read for now.</t>
  </si>
  <si>
    <t>VisitTask_ImageProblem</t>
  </si>
  <si>
    <t>当前为有序阅片，影像存在问题，项目组已申请回退,暂不能申请重阅</t>
  </si>
  <si>
    <t>This is chronological read, and  there is something wrong with the image. PM has applied for returning, so it cannot been applied for re-reading now.</t>
  </si>
  <si>
    <t>VisitTask_LastReading</t>
  </si>
  <si>
    <t>有序阅片，只允许申请该受试者阅片人最后一次完成全局任务重阅</t>
  </si>
  <si>
    <t>This is chronological read,  and only the request for re-readinng by the subject reader  after completing the global task for the last time is allowed.</t>
  </si>
  <si>
    <t>VisitTask_LastOncologistRecheck</t>
  </si>
  <si>
    <t>有序阅片，只允许申请该受试者阅片人最后一次完成肿瘤学任务重阅</t>
  </si>
  <si>
    <r>
      <rPr>
        <sz val="11"/>
        <color theme="1"/>
        <rFont val="宋体"/>
        <charset val="134"/>
        <scheme val="minor"/>
      </rPr>
      <t>This is chronological read, and the subject will only be allowed to re-read after IR completing the last oncology</t>
    </r>
    <r>
      <rPr>
        <sz val="11"/>
        <rFont val="宋体"/>
        <charset val="134"/>
        <scheme val="minor"/>
      </rPr>
      <t xml:space="preserve"> read </t>
    </r>
  </si>
  <si>
    <t>VisitTask_LastAdjudicatorRecheck</t>
  </si>
  <si>
    <t>有序阅片，只允许申请该受试者阅片人最后一次完成裁判的任务重阅</t>
  </si>
  <si>
    <r>
      <rPr>
        <sz val="11"/>
        <color theme="1"/>
        <rFont val="宋体"/>
        <charset val="134"/>
        <scheme val="minor"/>
      </rPr>
      <t xml:space="preserve">This is chronological read, and the subject will only be allowed to re-read after IR completing the last adjudication </t>
    </r>
    <r>
      <rPr>
        <sz val="11"/>
        <rFont val="宋体"/>
        <charset val="134"/>
        <scheme val="minor"/>
      </rPr>
      <t xml:space="preserve">read </t>
    </r>
  </si>
  <si>
    <t>VisitTask_IRGlobalRecheck</t>
  </si>
  <si>
    <t>无序阅片，仅仅允许IR 申请 全局和访视类型类别的任务进行重阅</t>
  </si>
  <si>
    <t>This is random read, IR is only allowed to apply for re-reading global and visit reads</t>
  </si>
  <si>
    <t>VisitTask_IRReapply</t>
  </si>
  <si>
    <t>无序阅片，仅仅允许IR申请全局和访视类型类别的任务进行重阅</t>
  </si>
  <si>
    <t xml:space="preserve">This is random read, IR is only allowed to apply for re-reading global and visit reads </t>
  </si>
  <si>
    <t>VisitTask_InvalidReapplyStatus</t>
  </si>
  <si>
    <t>当前重阅任务状态不为已申请状态，不允许进行处理，请刷新页面</t>
  </si>
  <si>
    <t>The current re-read status is not requested and cannot be processed. Please refresh the page.</t>
  </si>
  <si>
    <t>VisitTask_ReapplyStatusConflict</t>
  </si>
  <si>
    <t>当前申请重阅任务的状态，已被其他任务重阅已影响，不允许对该状态下的任务进行重阅同意与否操作</t>
  </si>
  <si>
    <t>The current re-read status has been affected by another re-read reads.  The re-read review operation is not allowed for reads in this state</t>
  </si>
  <si>
    <t>VisitTask_ReReadTaskNotApplied</t>
  </si>
  <si>
    <t>仅允许同意访视类型的任务重阅</t>
  </si>
  <si>
    <t>Only reads with visit type are allowed to approve of re-read.</t>
  </si>
  <si>
    <t>VisitTask_ReReadTaskAlreadyAffected</t>
  </si>
  <si>
    <t xml:space="preserve">不符合  PM申请   SPM / CPM审批 | IR申请  PM 审批 </t>
  </si>
  <si>
    <t>Do not conform to the PM request and SPM / CPM approve , or IR request and PM approve.</t>
  </si>
  <si>
    <t>VisitTask_TaskTypeNotApproved</t>
  </si>
  <si>
    <t>VisitTask_NoImageReturn</t>
  </si>
  <si>
    <t>附加评估标准任务不允许在此入口影像退回</t>
  </si>
  <si>
    <t>Additional review reads do not allow PM to apply for re-reading</t>
  </si>
  <si>
    <t>VisitTask_NonEffectiveTaskCannotBeReturned</t>
  </si>
  <si>
    <t>仅仅允许针对生效、未完成的访视任务进行退回操作，请刷新页面数据</t>
  </si>
  <si>
    <t>Only effective and unfinished visit read can be returned. Please refresh the page data.</t>
  </si>
  <si>
    <t>VisitTask_NoFurtherReturn</t>
  </si>
  <si>
    <t>当前访视已回退到影像上传，不允许继续回退！</t>
  </si>
  <si>
    <t>The current visit has been returned to image upload, so continuing to return is not allowed!</t>
  </si>
  <si>
    <t>VisitTask_ConsistencyTaskCannotBeReturned</t>
  </si>
  <si>
    <t>一致性分析的任务，不允许设置退回</t>
  </si>
  <si>
    <t>The consistency analysis read is not allowed to be set return back.</t>
  </si>
  <si>
    <t>VisitTask_PMOnlyAllowedForReturn</t>
  </si>
  <si>
    <t>仅PM 可以进行回退操作</t>
  </si>
  <si>
    <t>Only PM can perform the return back.</t>
  </si>
  <si>
    <t>VisitTask_UnsupportedTaskType</t>
  </si>
  <si>
    <t>不支持重阅的任务类型</t>
  </si>
  <si>
    <t>Re-read types are not supported.</t>
  </si>
  <si>
    <t>VisitTask_UndefinedList</t>
  </si>
  <si>
    <t>当前用户查看列表未定义</t>
  </si>
  <si>
    <t>The current user view list is not defined.</t>
  </si>
  <si>
    <t>VisitTask_NoConsistencyReturn</t>
  </si>
  <si>
    <t>不允许退回一致性分析任务</t>
  </si>
  <si>
    <t>The conformance analysis read cannot be returned back</t>
  </si>
  <si>
    <t>VisitTask_VisitTypeTaskAllowedForPMOnly</t>
  </si>
  <si>
    <t>仅仅访视类型的任务支持PM退回</t>
  </si>
  <si>
    <t>Only read with visit type can be returned by PM.</t>
  </si>
  <si>
    <t>Common</t>
  </si>
  <si>
    <t>CommonDocumentService</t>
  </si>
  <si>
    <t>Document_CodeDuplication</t>
  </si>
  <si>
    <t>文档的Code不能够重复。</t>
  </si>
  <si>
    <t>The Code of the document cannot be repeated.</t>
  </si>
  <si>
    <t>Document_SingleTemplate</t>
  </si>
  <si>
    <t>一个场景一个标准只允许有一个模板文档</t>
  </si>
  <si>
    <t>Only one template file is allowed per scenario and  standard.</t>
  </si>
  <si>
    <t>Document_ TemplateRead</t>
  </si>
  <si>
    <t>读取模板内容失败, 请将文件另存为docx格式尝试!</t>
  </si>
  <si>
    <t>Failed to read the template content, please try saving the file as docx format!</t>
  </si>
  <si>
    <t>DictionaryService</t>
  </si>
  <si>
    <t>Dictionary_DictionaryName</t>
  </si>
  <si>
    <t>已有{0}名称的字典</t>
  </si>
  <si>
    <t>There is already a dictionary with the name {0}.</t>
  </si>
  <si>
    <t>Dictionary_DictionaryDeletion</t>
  </si>
  <si>
    <t>当前字典在标准中被引用,不允许删除！</t>
  </si>
  <si>
    <t>The current dictionary is referenced in the standard and cannot be deleted!</t>
  </si>
  <si>
    <t>Dictionary_SubitemDeletion</t>
  </si>
  <si>
    <t>有子项数据，不允许直接删除！</t>
  </si>
  <si>
    <t>There is child data, direct deletion is not allowed!</t>
  </si>
  <si>
    <t>Dictionary_ResumeReference</t>
  </si>
  <si>
    <t>当前条目已经在阅片人的简历中被引用。</t>
  </si>
  <si>
    <t>The current entry has been referenced in the reader resume.</t>
  </si>
  <si>
    <t>Dictionary_ProjectReference</t>
  </si>
  <si>
    <t>当前条目已经在项目信息中被引用。</t>
  </si>
  <si>
    <t>The current entry has been referenced in the trial information.</t>
  </si>
  <si>
    <t>Dictionary_StandardReference</t>
  </si>
  <si>
    <t>当前条目已经在阅片标准中被引用。</t>
  </si>
  <si>
    <t>The current entry has been referenced in the review criteria.</t>
  </si>
  <si>
    <t>ExcelExportService</t>
  </si>
  <si>
    <t>ExcelExport_UnsupportedExport</t>
  </si>
  <si>
    <t>当前标准导出还未支持</t>
  </si>
  <si>
    <t>Currently the criterion export is not supported.</t>
  </si>
  <si>
    <t>MailService</t>
  </si>
  <si>
    <t>Mail_EmailResetReminder</t>
  </si>
  <si>
    <t>[来自展影IRC] 关于重置邮箱的提醒</t>
  </si>
  <si>
    <t>[From Extensive Imaging IRC] A reminder about resetting the email.</t>
  </si>
  <si>
    <t>Mail_Dear</t>
  </si>
  <si>
    <t xml:space="preserve"> 尊敬的 {0} , </t>
  </si>
  <si>
    <t>Dear {0},</t>
  </si>
  <si>
    <t>Mail_ResettingEmail</t>
  </si>
  <si>
    <t>您正在进行邮箱重置操作</t>
  </si>
  <si>
    <t>You are resetting an email address.</t>
  </si>
  <si>
    <t xml:space="preserve">Mail_IRCResettingPassword </t>
  </si>
  <si>
    <r>
      <rPr>
        <sz val="11"/>
        <color theme="1"/>
        <rFont val="宋体"/>
        <charset val="134"/>
        <scheme val="minor"/>
      </rPr>
      <t>[来自展影IRC] 关于</t>
    </r>
    <r>
      <rPr>
        <sz val="11"/>
        <rFont val="宋体"/>
        <charset val="134"/>
        <scheme val="minor"/>
      </rPr>
      <t>重置密码</t>
    </r>
    <r>
      <rPr>
        <sz val="11"/>
        <color theme="1"/>
        <rFont val="宋体"/>
        <charset val="134"/>
        <scheme val="minor"/>
      </rPr>
      <t>的提醒</t>
    </r>
  </si>
  <si>
    <t>[From Extensive Imaging IRC] A reminder about resetting your  password</t>
  </si>
  <si>
    <t xml:space="preserve">Mail_ResettingPassword </t>
  </si>
  <si>
    <t>您正在进行邮箱重置密码操作</t>
  </si>
  <si>
    <t>You are resetting the email password</t>
  </si>
  <si>
    <t>Mail_ImagingIRCReminder</t>
  </si>
  <si>
    <t>[来自展影IRC]的提醒</t>
  </si>
  <si>
    <t>[From Extensive Imaging IRC] A reminder</t>
  </si>
  <si>
    <t>Mail_IRCProject</t>
  </si>
  <si>
    <t>您正在参与展影医疗IRC项目</t>
  </si>
  <si>
    <t>You are participating in the Extensive Imaging IRC trial</t>
  </si>
  <si>
    <t>Mail_ProjectParticipationReminder</t>
  </si>
  <si>
    <t>[来自展影IRC] [{0}] 关于中心调研的提醒</t>
  </si>
  <si>
    <t>[From Extensive Imaging IRC] [{0}] A reminder of the Site Survey</t>
  </si>
  <si>
    <t>Mail_CenterResearchReminder</t>
  </si>
  <si>
    <t>您正在参与展影医疗IRC项目中心调研工作</t>
  </si>
  <si>
    <t>You are participating in the Site Survey of the Extensive Imaging IRC trial.</t>
  </si>
  <si>
    <t>Mail_AccountCreationReminder</t>
  </si>
  <si>
    <t>[来自展影IRC] 关于创建账户的提醒</t>
  </si>
  <si>
    <t>[From Extensive Imaging IRC] A reminder about creating an account</t>
  </si>
  <si>
    <t>Mail_AccountPasswordResetReminder</t>
  </si>
  <si>
    <r>
      <rPr>
        <sz val="11"/>
        <color theme="1"/>
        <rFont val="宋体"/>
        <charset val="134"/>
        <scheme val="minor"/>
      </rPr>
      <t>[来自展影IRC] 关于</t>
    </r>
    <r>
      <rPr>
        <sz val="11"/>
        <rFont val="宋体"/>
        <charset val="134"/>
        <scheme val="minor"/>
      </rPr>
      <t>重置账户密码</t>
    </r>
    <r>
      <rPr>
        <sz val="11"/>
        <color theme="1"/>
        <rFont val="宋体"/>
        <charset val="134"/>
        <scheme val="minor"/>
      </rPr>
      <t>的提醒</t>
    </r>
  </si>
  <si>
    <t>[From Extensive Imaging IRC] A reminder about resetting account passwords</t>
  </si>
  <si>
    <t>Mail_InvitationEmail</t>
  </si>
  <si>
    <t>[来自展影IRC] [{0}]邀请信</t>
  </si>
  <si>
    <t>[From Extensive Imaging IRC][{0}]Invitation</t>
  </si>
  <si>
    <t>SystemMonitor</t>
  </si>
  <si>
    <t>SysMon_JsonConfig</t>
  </si>
  <si>
    <t>解析Json文件配置出现问题</t>
  </si>
  <si>
    <t>Parsing the Json file configuration failed</t>
  </si>
  <si>
    <t>Doctor</t>
  </si>
  <si>
    <t>DoctorService</t>
  </si>
  <si>
    <t>Doctor_DupPhoneOrEmail</t>
  </si>
  <si>
    <t>当前的电话或电子邮件号码已经存在</t>
  </si>
  <si>
    <t>The current tel or email number already existed</t>
  </si>
  <si>
    <t>Doctor_DupPhone</t>
  </si>
  <si>
    <t>当前的电话号码已经存在!</t>
  </si>
  <si>
    <t>The current tel number already existed!</t>
  </si>
  <si>
    <t>Doctor_DupEmail</t>
  </si>
  <si>
    <t>当前的邮箱已经存在!</t>
  </si>
  <si>
    <t>The current email already existed!</t>
  </si>
  <si>
    <t>Doctor_StandardDuplicateFileTypeError</t>
  </si>
  <si>
    <t>当前标准已添加过此类型文件</t>
  </si>
  <si>
    <t>This type of file has already been added to the current criterion.</t>
  </si>
  <si>
    <t>Doctor_RequiredDocumentsError</t>
  </si>
  <si>
    <t>简历及顾问协议必须上传</t>
  </si>
  <si>
    <t>Resume &amp; Consultant Agreement must be upload</t>
  </si>
  <si>
    <t>Document</t>
  </si>
  <si>
    <t>SystemDocumentService</t>
  </si>
  <si>
    <t>SystemD_DuplicateFile</t>
  </si>
  <si>
    <t>系统中已存在同类型的同名文件。</t>
  </si>
  <si>
    <t>A file with the same type and same name already exists in the system.</t>
  </si>
  <si>
    <t>SystemD_CannotDeleteSignedFile</t>
  </si>
  <si>
    <t>已有用户阅读该文档，并签名，不允许删除。</t>
  </si>
  <si>
    <t>The file has already been read and signed by a user,  and not allowed to be deleted.</t>
  </si>
  <si>
    <t>TrialDocumentService</t>
  </si>
  <si>
    <t>TrialD_DuplicateFileInProject</t>
  </si>
  <si>
    <t>该项目中已经存在同类型的同名文件。</t>
  </si>
  <si>
    <t>A file with the same type and same name already exists in this trial .</t>
  </si>
  <si>
    <t>TrialD_DocumentHasAlready</t>
  </si>
  <si>
    <t>TrialD_FileAlreadySigned</t>
  </si>
  <si>
    <t>该文件已经签名</t>
  </si>
  <si>
    <t>The file has been signed.</t>
  </si>
  <si>
    <t>TrialD_ObsoleteFile</t>
  </si>
  <si>
    <t>文件已废除,签署失败！</t>
  </si>
  <si>
    <t>The file has been revoked. Signature failed!</t>
  </si>
  <si>
    <t>TrialEmailNoticeConfigService</t>
  </si>
  <si>
    <t>TrialEmailN_TaskNotSigned</t>
  </si>
  <si>
    <t>进行邮件发送前，该任务必须已签名完成并已经触发完成相应的任务生成</t>
  </si>
  <si>
    <t>Before sending the email, the task must have been signed and triggered to complete the corresponding task generation.</t>
  </si>
  <si>
    <t>TrialEmailN_NoRecipient</t>
  </si>
  <si>
    <t>没有收件人，无法发送邮件</t>
  </si>
  <si>
    <t>The message cannot be sent without the recipient.</t>
  </si>
  <si>
    <t>TrialEmailN_InvalidEmailConfig</t>
  </si>
  <si>
    <t>项目发件邮箱配置有误，请核实</t>
  </si>
  <si>
    <t>The configuration of the sender mail of the trial is wrong, please check.</t>
  </si>
  <si>
    <t>TrialEmailN_EmailTemplateNotFound</t>
  </si>
  <si>
    <t>找不到该项目标准场景下邮件模板</t>
  </si>
  <si>
    <t>The email template in the standard scenario of this trial cannot be found.</t>
  </si>
  <si>
    <t>TrialEmailN_EnrollmentConfirmation</t>
  </si>
  <si>
    <t>【入组确认报告】关于{0}项目{1}受试者</t>
  </si>
  <si>
    <t>[Enrollment Confirmation Report] About  {0} item {1}Subject</t>
  </si>
  <si>
    <t>TrialEmailN_Enrollment</t>
  </si>
  <si>
    <t xml:space="preserve"> 附件为入组确认报告，请查收</t>
  </si>
  <si>
    <t>The attachment is the Enrollment Confirmation Report, please check.</t>
  </si>
  <si>
    <t>TrialEmailN_PDReport</t>
  </si>
  <si>
    <t>【疾病进展确认报告】关于{0}项目{1}受试者</t>
  </si>
  <si>
    <t>[PD Confirmation Report] About  {0} item {1}Subject</t>
  </si>
  <si>
    <t>TrialEmailN_SubjectDiseaseProgression</t>
  </si>
  <si>
    <t xml:space="preserve"> 附件为疾病进展确认报告，请查收 </t>
  </si>
  <si>
    <t>The attachment is the PD Confirmation Report, please check.</t>
  </si>
  <si>
    <t>TrialEmailN_SingleBlindedSet</t>
  </si>
  <si>
    <t>单重有序阅片配置有误(不应该有仲裁对象配置)，请核查！</t>
  </si>
  <si>
    <t>The configuration of the single and chronological read is incorrect (there should be no adjudicator configuration), please check!</t>
  </si>
  <si>
    <t>TrialEmailN_SingleBlindedSequenced</t>
  </si>
  <si>
    <t>单重有序阅片 该类型的任务不应进入此处逻辑，请联系后台开发核查！</t>
  </si>
  <si>
    <t>The single and chronological read, should not enter the logic here, please contact the background developers to check!</t>
  </si>
  <si>
    <t>TrialEmailN_PDProgressEmailTask</t>
  </si>
  <si>
    <t>发送PD 进展邮件中发现任务数据有问题！</t>
  </si>
  <si>
    <t>Send PD progress email found problem with the task data!</t>
  </si>
  <si>
    <t>TrialEmailN_DoubleBlindedError</t>
  </si>
  <si>
    <t>双重有序阅片 没有定义该仲裁规则处理逻辑，请联系业务和后台开发核查！</t>
  </si>
  <si>
    <t>The double and chronological read does not defined the adjudication rule logic, please contact the developers to check!</t>
  </si>
  <si>
    <t>TrialEmailN_InCons</t>
  </si>
  <si>
    <t>项目未配置入组确认！</t>
  </si>
  <si>
    <t>The trial is not configured with the Enrollment Confirmation!</t>
  </si>
  <si>
    <t>TrialEmailN_NoBaseLine</t>
  </si>
  <si>
    <t>不存在配置了入组确认的并且已阅的基线访视</t>
  </si>
  <si>
    <t>There is no baseline visit configured with Enrollment Confirmation and IR readed，so email failed to send</t>
  </si>
  <si>
    <t>TrialEmailN_IncompBase</t>
  </si>
  <si>
    <t>做入组确认的阅片人基线任务没有阅片完！</t>
  </si>
  <si>
    <t>The baseline reads for enrollment confirmation has not been finished for IR!</t>
  </si>
  <si>
    <t>TrialEmailN_EmailFail</t>
  </si>
  <si>
    <t>邮件手动生成失败，请联系开发核实该场景失败原因</t>
  </si>
  <si>
    <t>Email failed to generate manually，please  contact developer to verify the failure cause</t>
  </si>
  <si>
    <t>TrialEmailN_NoReader</t>
  </si>
  <si>
    <t>当前未有阅片人读完基线任务！</t>
  </si>
  <si>
    <t>No IR has finished the baseline read at present!</t>
  </si>
  <si>
    <t>TrialEmailN_NoPDConfig</t>
  </si>
  <si>
    <t>项目未配置PD进展！</t>
  </si>
  <si>
    <t>The trial is not configured with PD Confirmation!</t>
  </si>
  <si>
    <t>TrialEmailN_NoPDTasks</t>
  </si>
  <si>
    <t>不存在配置了PD进展的并且已阅的访视</t>
  </si>
  <si>
    <t>There is no baseline visit configured with “PD Confirmation” and IR readed，so email failed to send</t>
  </si>
  <si>
    <t>TrialEmailN_PDNotFinished</t>
  </si>
  <si>
    <t>当前受试者最新PD访视阅片任务完成状态不符合发送条件</t>
  </si>
  <si>
    <t>The completion status of the latest PD interview and film reading task of the current subject does not meet the sending conditions</t>
  </si>
  <si>
    <t>TrialEmailN_PDNoImaging</t>
  </si>
  <si>
    <t>项目配置了阅片期仲裁，但是当前受试者最新PD访视没有影像学阅片期</t>
  </si>
  <si>
    <t>The trial is configured with review period adjudication, but the current subject' s latest visit marked 'PD' have no review period</t>
  </si>
  <si>
    <t>TrialEmailN_PDPhaseNotFinished</t>
  </si>
  <si>
    <t>当前受试者最新PD访视阅片期任务完成状态不符合发送条件</t>
  </si>
  <si>
    <t>The review period status of the current subject's latest PD visit  does not meet the sending conditions</t>
  </si>
  <si>
    <t>TrialEmailN_NoRuleDefined</t>
  </si>
  <si>
    <t>未定义该仲裁规则发送业务逻辑！</t>
  </si>
  <si>
    <t xml:space="preserve">The sending logic for adjudication rule is not defined! </t>
  </si>
  <si>
    <t>TrialEmailN_NoDoubleOrder</t>
  </si>
  <si>
    <t>当前项目配置，不满足双重有序阅片，不满足发送条件！</t>
  </si>
  <si>
    <t>The current trial is not double and chronological read, so the sending condition is not met</t>
  </si>
  <si>
    <t>TrialEmailN_NoSendLogicDefined</t>
  </si>
  <si>
    <t>当前项目配置，未定义发送业务逻辑！</t>
  </si>
  <si>
    <t>The current trial is not defined sending logic</t>
  </si>
  <si>
    <t>TrialEmailN_BlindedSequencedReading</t>
  </si>
  <si>
    <t>有序阅片配置有误(应为单重或者双重阅片)，请核查！</t>
  </si>
  <si>
    <t>The configuration of the chronological read is wrong (should be single or double reading), please check!</t>
  </si>
  <si>
    <t>TrialEmailN_UnblindedSequencedReading</t>
  </si>
  <si>
    <t>无序阅片配置有误(应为单重无仲裁对象，双重针对访视仲裁)，请核查！</t>
  </si>
  <si>
    <t>The configuration of random read is wrong (should be single read without adjudication, or double read with adjudication for visiting ), please check!</t>
  </si>
  <si>
    <t>TrialEmailN_InvalidTaskTypeForEmailSending</t>
  </si>
  <si>
    <t>不应有除访视、裁判、全局其他类型的任务进行发送邮件，请核查业务逻辑</t>
  </si>
  <si>
    <t>Do not send emails for other type except visit, adjudication and global read. Please check the logic.</t>
  </si>
  <si>
    <t>TrialEmailN_PDLogicNotDefined</t>
  </si>
  <si>
    <t>该标准任务还未定义PD获取逻辑，联系业务和后台开发协商后补充</t>
  </si>
  <si>
    <t>Reads for this criterion has not yet defined the PD logic,  please supplement it after consultation with the developer.</t>
  </si>
  <si>
    <t>TrialEmailN_MailboxWrong</t>
  </si>
  <si>
    <t>The configuration of the sender mailbox of the trial is wrong, please check it.</t>
  </si>
  <si>
    <t>TrialEmailN_InvalidRecipient</t>
  </si>
  <si>
    <t>项目没有有效的收件人，无法发送邮件</t>
  </si>
  <si>
    <t>The trial does not have a valid recipient, so the message cannot be sent.</t>
  </si>
  <si>
    <t>TrialEmailN_EmailTestMessage</t>
  </si>
  <si>
    <t>项目邮件测试</t>
  </si>
  <si>
    <t>Trial mail test</t>
  </si>
  <si>
    <t>TrialEmailN_ConfigurationCorrect</t>
  </si>
  <si>
    <t xml:space="preserve"> 收到此邮件，代表邮件配置正确</t>
  </si>
  <si>
    <t>If this email is received, the email configuration is correct.</t>
  </si>
  <si>
    <t>TrialEmailN_InvalidSenderEmailConfig</t>
  </si>
  <si>
    <t>发件人配置错误，请核对服务器地址或者授权码是否填写有误</t>
  </si>
  <si>
    <t>The sender configuration is incorrect. Please check whether the server address or authorization code is correct or not.</t>
  </si>
  <si>
    <t>Financial</t>
  </si>
  <si>
    <t>CalculateService</t>
  </si>
  <si>
    <t>Cal_VolDataErr</t>
  </si>
  <si>
    <t>体积数据错误</t>
  </si>
  <si>
    <r>
      <rPr>
        <sz val="11"/>
        <color theme="1"/>
        <rFont val="宋体"/>
        <charset val="134"/>
        <scheme val="minor"/>
      </rPr>
      <t>Volume reward</t>
    </r>
    <r>
      <rPr>
        <sz val="11"/>
        <color theme="1"/>
        <rFont val="宋体"/>
        <charset val="134"/>
        <scheme val="minor"/>
      </rPr>
      <t xml:space="preserve"> data error.</t>
    </r>
  </si>
  <si>
    <t>ExchangeRateService</t>
  </si>
  <si>
    <t>ExR_SameMthExist</t>
  </si>
  <si>
    <t>同月的汇率已存在</t>
  </si>
  <si>
    <t>The exchange rate of the same month already existed.</t>
  </si>
  <si>
    <t>ExR_MthPymtRate</t>
  </si>
  <si>
    <t>按月付款采用汇率</t>
  </si>
  <si>
    <t>The exchange rate has been used in monthly payment</t>
  </si>
  <si>
    <t>PaymentAdjustmentService</t>
  </si>
  <si>
    <t>PayAdj_DocPymtLock</t>
  </si>
  <si>
    <t>医生付款已确认锁定</t>
  </si>
  <si>
    <t>Doctor payment has confirmed lock</t>
  </si>
  <si>
    <t>RankPriceService</t>
  </si>
  <si>
    <t>RP_TitleUsedByRev</t>
  </si>
  <si>
    <t>此标题已被审稿人付款信息所使用</t>
  </si>
  <si>
    <t>This title has been used by reviewer payment information</t>
  </si>
  <si>
    <t>TrialRevenuesPriceService</t>
  </si>
  <si>
    <t>TRP_AddMeaningful</t>
  </si>
  <si>
    <t>请添加有意义的数据</t>
  </si>
  <si>
    <t>Please add meaningful data</t>
  </si>
  <si>
    <t>ImageAndDoc</t>
  </si>
  <si>
    <t>DicomArchiveService</t>
  </si>
  <si>
    <t>DAS_NoAnonCacheData</t>
  </si>
  <si>
    <t>未取到缓存匿名化配置数据，上传停止,请联系开发人员核实</t>
  </si>
  <si>
    <t>The cache data for anonymous config is not obtained, and the upload stops. Please contact the developer to verify.</t>
  </si>
  <si>
    <t>ImageShareService</t>
  </si>
  <si>
    <t>ISS_NoImgToShare</t>
  </si>
  <si>
    <r>
      <rPr>
        <sz val="11"/>
        <color theme="1"/>
        <rFont val="宋体"/>
        <charset val="134"/>
        <scheme val="minor"/>
      </rPr>
      <t>当前</t>
    </r>
    <r>
      <rPr>
        <sz val="11"/>
        <rFont val="宋体"/>
        <charset val="134"/>
        <scheme val="minor"/>
      </rPr>
      <t>检查</t>
    </r>
    <r>
      <rPr>
        <sz val="11"/>
        <color theme="1"/>
        <rFont val="宋体"/>
        <charset val="134"/>
        <scheme val="minor"/>
      </rPr>
      <t xml:space="preserve">没有影像可以分享。 </t>
    </r>
  </si>
  <si>
    <t>There are no images to share for the current study.</t>
  </si>
  <si>
    <t>ISS_ResNotExists</t>
  </si>
  <si>
    <t>资源不存在。</t>
  </si>
  <si>
    <t>The request resource wasn’t found.</t>
  </si>
  <si>
    <t>ISS_SharePwdError</t>
  </si>
  <si>
    <t>分享密码错误。</t>
  </si>
  <si>
    <t>The shared password is incorrect.</t>
  </si>
  <si>
    <t>ISS_ShareExpiration</t>
  </si>
  <si>
    <t>资源分享过期。</t>
  </si>
  <si>
    <t>Resource sharing expires.</t>
  </si>
  <si>
    <t>StudyService</t>
  </si>
  <si>
    <t>Study_VisitBeforePrevError</t>
  </si>
  <si>
    <t>当前访视检查时间{0}不能早于前序访视检查时间{1}，请核对检查数据是否有误</t>
  </si>
  <si>
    <t>The current visit  check time {0} cannot be earlier than the previous visit check time {1}. Please check whether the check data is correct.</t>
  </si>
  <si>
    <t>Study_VisitAfterSubseqError</t>
  </si>
  <si>
    <t>当前访视检查时间{0}不能晚于该访视之后的检查时间{1}，请核对检查数据是否有误</t>
  </si>
  <si>
    <t>The current visit check time {0} cannot be later than the visit check time {1} .Please check whether the check data is correct.</t>
  </si>
  <si>
    <t>Study_UploadArchiving</t>
  </si>
  <si>
    <t>当前有人正在上传归档该检查!</t>
  </si>
  <si>
    <t>Someone is currently uploading and archiving this visit!</t>
  </si>
  <si>
    <t>Study_VisitEndedNotAllowed</t>
  </si>
  <si>
    <t>受试者访视结束，不允许上传!</t>
  </si>
  <si>
    <t>Subject visit is over, and uploading is not allowed!</t>
  </si>
  <si>
    <t>Study_ImgAlreadyUploaded</t>
  </si>
  <si>
    <r>
      <rPr>
        <sz val="11"/>
        <color theme="1"/>
        <rFont val="宋体"/>
        <charset val="134"/>
        <scheme val="minor"/>
      </rPr>
      <t>此处不可以上传。当前</t>
    </r>
    <r>
      <rPr>
        <sz val="11"/>
        <rFont val="宋体"/>
        <charset val="134"/>
        <scheme val="minor"/>
      </rPr>
      <t>影像检查</t>
    </r>
    <r>
      <rPr>
        <sz val="11"/>
        <color theme="1"/>
        <rFont val="宋体"/>
        <charset val="134"/>
        <scheme val="minor"/>
      </rPr>
      <t>已经上传给受试者{0}的{1}</t>
    </r>
  </si>
  <si>
    <t>Uploading is not allowed above here.The current image check has been uploaded to {1} of subject {0}</t>
  </si>
  <si>
    <t>Inspection</t>
  </si>
  <si>
    <t>FrontAuditConfigService</t>
  </si>
  <si>
    <t>FrontAudit_IdDup</t>
  </si>
  <si>
    <r>
      <rPr>
        <sz val="11"/>
        <rFont val="宋体"/>
        <charset val="134"/>
        <scheme val="minor"/>
      </rPr>
      <t>标识</t>
    </r>
    <r>
      <rPr>
        <sz val="11"/>
        <color theme="1"/>
        <rFont val="宋体"/>
        <charset val="134"/>
        <scheme val="minor"/>
      </rPr>
      <t>重复</t>
    </r>
  </si>
  <si>
    <t>The identifier is duplicated.</t>
  </si>
  <si>
    <t>FrontAudit_NameDup</t>
  </si>
  <si>
    <t>名称重复</t>
  </si>
  <si>
    <t>The name is duplicated .</t>
  </si>
  <si>
    <t>FrontAudit_CannotDelSub</t>
  </si>
  <si>
    <t>存在子类 不能删除</t>
  </si>
  <si>
    <t>Subclasses exist, cannot delete.</t>
  </si>
  <si>
    <t>InspectionService</t>
  </si>
  <si>
    <t>Inspection_UserDisabled</t>
  </si>
  <si>
    <t>当前用户已被禁用。</t>
  </si>
  <si>
    <t>The current user has been disabled.</t>
  </si>
  <si>
    <t>Institution</t>
  </si>
  <si>
    <t>CROService</t>
  </si>
  <si>
    <t>CRO_DupName</t>
  </si>
  <si>
    <t>已经存在同名的CRO，请确认。</t>
  </si>
  <si>
    <t>CRO with the same name already exists. Please confirm.</t>
  </si>
  <si>
    <t>CRO_InProject</t>
  </si>
  <si>
    <t>该CRO已经参与项目，不能被删除。</t>
  </si>
  <si>
    <t>The CRO has participated in the trial and cannot be deleted.</t>
  </si>
  <si>
    <t>HospitalService</t>
  </si>
  <si>
    <t>Hospital_DupName</t>
  </si>
  <si>
    <t>已经存在同名的医院，请确认。</t>
  </si>
  <si>
    <t>Hospital with the same name already exists. Please confirm.</t>
  </si>
  <si>
    <t>Hospital_SiteAdded</t>
  </si>
  <si>
    <t>当前Site已经添加到其他Hospital了。</t>
  </si>
  <si>
    <t>The current Site has been added to another Hospital.</t>
  </si>
  <si>
    <t>Hospital_HasDoctors</t>
  </si>
  <si>
    <t>该医院下已经注册有医生，不可以删除。</t>
  </si>
  <si>
    <t>There are already doctors registered under the hospital's account and cannot be deleted.</t>
  </si>
  <si>
    <t>SiteService</t>
  </si>
  <si>
    <t>Site_DupName</t>
  </si>
  <si>
    <t>已经存在同名的中心，请确认。</t>
  </si>
  <si>
    <t>Site with  the same name already exists. Please confirm.</t>
  </si>
  <si>
    <t>Site_InProject</t>
  </si>
  <si>
    <t>该中心已经加入项目，不可以被删除。</t>
  </si>
  <si>
    <t>This site has been added to the project and cannot be deleted.</t>
  </si>
  <si>
    <t>SponsorService</t>
  </si>
  <si>
    <t>Sponsor_DupName</t>
  </si>
  <si>
    <r>
      <rPr>
        <sz val="11"/>
        <color theme="1"/>
        <rFont val="宋体"/>
        <charset val="134"/>
        <scheme val="minor"/>
      </rPr>
      <t>已经存在同名的</t>
    </r>
    <r>
      <rPr>
        <sz val="11"/>
        <rFont val="宋体"/>
        <charset val="134"/>
        <scheme val="minor"/>
      </rPr>
      <t>申办方</t>
    </r>
    <r>
      <rPr>
        <sz val="11"/>
        <color theme="1"/>
        <rFont val="宋体"/>
        <charset val="134"/>
        <scheme val="minor"/>
      </rPr>
      <t>，请确认。</t>
    </r>
  </si>
  <si>
    <r>
      <rPr>
        <sz val="11"/>
        <rFont val="宋体"/>
        <charset val="134"/>
        <scheme val="minor"/>
      </rPr>
      <t>Sponsor</t>
    </r>
    <r>
      <rPr>
        <sz val="11"/>
        <color rgb="FFFF0000"/>
        <rFont val="宋体"/>
        <charset val="134"/>
        <scheme val="minor"/>
      </rPr>
      <t xml:space="preserve"> </t>
    </r>
    <r>
      <rPr>
        <sz val="11"/>
        <color theme="1"/>
        <rFont val="宋体"/>
        <charset val="134"/>
        <scheme val="minor"/>
      </rPr>
      <t>with the same name already exists. Please confirm.</t>
    </r>
  </si>
  <si>
    <t>Sponsor_InProject</t>
  </si>
  <si>
    <r>
      <rPr>
        <sz val="11"/>
        <color theme="1"/>
        <rFont val="宋体"/>
        <charset val="134"/>
        <scheme val="minor"/>
      </rPr>
      <t>该</t>
    </r>
    <r>
      <rPr>
        <sz val="11"/>
        <rFont val="宋体"/>
        <charset val="134"/>
        <scheme val="minor"/>
      </rPr>
      <t>申办方</t>
    </r>
    <r>
      <rPr>
        <sz val="11"/>
        <color theme="1"/>
        <rFont val="宋体"/>
        <charset val="134"/>
        <scheme val="minor"/>
      </rPr>
      <t>已经加入项目，不允许删除。</t>
    </r>
  </si>
  <si>
    <t>The sponsor has been added to the trial and it is not allowed to delete.</t>
  </si>
  <si>
    <t>MenuService</t>
  </si>
  <si>
    <t>Menu_ParentDupChild</t>
  </si>
  <si>
    <t>该父节点下已经存在同名的子节点。</t>
  </si>
  <si>
    <t>A child node with the same name already exists under the parent node.</t>
  </si>
  <si>
    <t>Menu_ChildExist</t>
  </si>
  <si>
    <t>该节点存在子节点，请在删除子节点后，再删除该节点。</t>
  </si>
  <si>
    <t>Child nodes already exists under this node . Delete the child nodes before deleting the node.</t>
  </si>
  <si>
    <t>User_UsernameExist</t>
  </si>
  <si>
    <t>用户名已经存在。</t>
  </si>
  <si>
    <t>The user name already exists.</t>
  </si>
  <si>
    <t>User_PhoneDup</t>
  </si>
  <si>
    <t>该用户类型中已存在具有相同的电话的用户。</t>
  </si>
  <si>
    <t>A user with the same phone number already exists in this user type.</t>
  </si>
  <si>
    <t>User_EmailDup</t>
  </si>
  <si>
    <t>该用户类型中已存在具有相同邮箱的用户。</t>
  </si>
  <si>
    <t>A user with the same email already exists in this user type.</t>
  </si>
  <si>
    <t>User_NewOldPwdSame</t>
  </si>
  <si>
    <t>新密码与旧密码相同。</t>
  </si>
  <si>
    <t>The new password is the same as the old one.</t>
  </si>
  <si>
    <t>User_OldPwdInvalid</t>
  </si>
  <si>
    <t>旧密码验证失败。</t>
  </si>
  <si>
    <t>Failed to verify the old password.</t>
  </si>
  <si>
    <t>User_LegalEmail</t>
  </si>
  <si>
    <t>请输入合法的电子邮件。</t>
  </si>
  <si>
    <t>Please input a legal email.</t>
  </si>
  <si>
    <t>User_VerificationCodeError</t>
  </si>
  <si>
    <t>验证码错误。</t>
  </si>
  <si>
    <t>The verification code is wrong.</t>
  </si>
  <si>
    <t>User_VerificationCodeExpired</t>
  </si>
  <si>
    <t>验证码已经过期。</t>
  </si>
  <si>
    <t>The verification code has expired.</t>
  </si>
  <si>
    <t>User_CreateFailed</t>
  </si>
  <si>
    <t>请检查邮箱地址或者联系维护人员, 邮件发送失败, 未能创建账户成功。</t>
  </si>
  <si>
    <t>Check the email address or contact maintainers. The email fails to be sent and the account cannot be created.</t>
  </si>
  <si>
    <t>User_InvalidEmail</t>
  </si>
  <si>
    <t>请输入一个正确的邮箱。</t>
  </si>
  <si>
    <t>Please enter a correct E-mail address.</t>
  </si>
  <si>
    <t>User_EmailError</t>
  </si>
  <si>
    <t>邮箱错误。</t>
  </si>
  <si>
    <t>The email adress is wrong.</t>
  </si>
  <si>
    <t>User_InProject</t>
  </si>
  <si>
    <t>该用户已经参加项目，不能够删除。</t>
  </si>
  <si>
    <t>The user has participated in the trial and cannot be deleted.</t>
  </si>
  <si>
    <t>User_Disabled</t>
  </si>
  <si>
    <t>该用户已经被禁用。</t>
  </si>
  <si>
    <t>The user has been disabled.</t>
  </si>
  <si>
    <t>UserTypeService</t>
  </si>
  <si>
    <t>UserType_InUse</t>
  </si>
  <si>
    <t>该用户类型中已存在用户，不能删除。</t>
  </si>
  <si>
    <t>User already exists in that user type, and it cannot be deleted.</t>
  </si>
  <si>
    <t>QC</t>
  </si>
  <si>
    <t>QCCommon</t>
  </si>
  <si>
    <t>QCCommon_CannotOperate</t>
  </si>
  <si>
    <t>CRC已提交影像，不能进行操作。</t>
  </si>
  <si>
    <t>CRC has submitted the image. Operation is not allowed.</t>
  </si>
  <si>
    <t>QCCommon_NoPermission</t>
  </si>
  <si>
    <t>您不是该质控任务当前领取人，没有操作权限!</t>
  </si>
  <si>
    <t>You are not the current recipient of the image QC. No operation authority!</t>
  </si>
  <si>
    <t>QCCommon_CheckTimeEarly</t>
  </si>
  <si>
    <t>The current visit study time {0} cannot be earlier than the previous visit study time {1}. Please check whether the study data is correct.</t>
  </si>
  <si>
    <t>QCCommon_CheckTimeLate</t>
  </si>
  <si>
    <t>The current visit study time {0} cannot be later than the visit study time {1} .Please check whether the study data is correct.</t>
  </si>
  <si>
    <t>QCOperationService</t>
  </si>
  <si>
    <t>QCOperation_CheckFirst</t>
  </si>
  <si>
    <t>请先核查图像，并保存审核问题，然后再发质疑。</t>
  </si>
  <si>
    <t>Please check the image first and save review questions before query.</t>
  </si>
  <si>
    <t>QCOperation_QuestionExist</t>
  </si>
  <si>
    <t>当前访视未关闭的质疑已设置了同意CRC重传影像。请在CRC完成影像重传后，先关闭原质疑，再添加新的质疑。</t>
  </si>
  <si>
    <t>The unclosed query of the current visit has been set to approve CRC reupload. After CRC has  reuploaded image, please close the original query first and then add a new query.</t>
  </si>
  <si>
    <t>QCOperation_QuestionCannotClose</t>
  </si>
  <si>
    <t>CRC已申请重传或者QC同意重传，不允许关闭该质疑。请在QC拒绝重传申请或者CRC设置重传影像后，再关闭质疑。</t>
  </si>
  <si>
    <t>CRC has applied for reuploading or QC has agreed to reupload. To close the query is not allowed. Please do not close the query until the QC rejects or the CRC reuploads the image.</t>
  </si>
  <si>
    <t>QCOperation_CloseReason</t>
  </si>
  <si>
    <t xml:space="preserve">关闭原因: </t>
  </si>
  <si>
    <t>Reason for closing:</t>
  </si>
  <si>
    <t>QCOperation_QuestionReplied</t>
  </si>
  <si>
    <t>当前QC质疑已经回复。</t>
  </si>
  <si>
    <t>The QC query has been answered.</t>
  </si>
  <si>
    <t>QCOperation_NoPermissionReply</t>
  </si>
  <si>
    <t>您没有权限回复一致性核查对话。</t>
  </si>
  <si>
    <t>You do not have permission to reply to the data reconciliation conversation.</t>
  </si>
  <si>
    <t>QCOperation_CannotClose</t>
  </si>
  <si>
    <t>当前访视处于申请重传状态， 不允许关闭质疑。</t>
  </si>
  <si>
    <t>The current visit status is CRC request re-upload. The query is not allowed to be closed.</t>
  </si>
  <si>
    <t>QCOperation_Reason</t>
  </si>
  <si>
    <t>原因:</t>
  </si>
  <si>
    <t>Notes:</t>
  </si>
  <si>
    <t>QCOperation_CannotPass</t>
  </si>
  <si>
    <t>当前访视处于回退状态,不允许设置一致性核查通过</t>
  </si>
  <si>
    <t>The current visit is in the return status, and the data reconciliation cannot be set.</t>
  </si>
  <si>
    <t>QCOperation_PassAfterClose</t>
  </si>
  <si>
    <t>请先关闭一致性核查质疑后，再设置一致性核查通过。</t>
  </si>
  <si>
    <t>Please close the data reconciliation query first, and then set the data reconciliation pass.</t>
  </si>
  <si>
    <t>QCOperation_Cannotback</t>
  </si>
  <si>
    <t>当前访视已通过一致性核查，不允许申请重传</t>
  </si>
  <si>
    <t>The current visit has passed the consistency check and cannot be applied for re-upload.</t>
  </si>
  <si>
    <t>QCOperation_CRCRollback</t>
  </si>
  <si>
    <t>CRC申请重传</t>
  </si>
  <si>
    <t>CRC apples for re-upload.</t>
  </si>
  <si>
    <t>QCOperation_OtherCRC</t>
  </si>
  <si>
    <t>其他CRC已申请处理，请刷新页面</t>
  </si>
  <si>
    <t>Other CRCs have applied for processing. Please refresh the page.</t>
  </si>
  <si>
    <t>QCOperation_PMReject</t>
  </si>
  <si>
    <t>PM/APM拒绝一致性核查回退</t>
  </si>
  <si>
    <t>PM/APM rejected the data reconciliation return.</t>
  </si>
  <si>
    <t>QCOperation_NoPermission</t>
  </si>
  <si>
    <t>您不具备操作权限。</t>
  </si>
  <si>
    <t>You do not have operation permission.</t>
  </si>
  <si>
    <t>QCOperation_CannotRollback</t>
  </si>
  <si>
    <t>当前访视还未进行核查或者核查已通过，不允许设置回退。</t>
  </si>
  <si>
    <t>If the current visit has not do reconciliation or has passed, setbacks are not allowed.</t>
  </si>
  <si>
    <t>QCOperation_PMAPMConsistency</t>
  </si>
  <si>
    <t>PM/APM同意一致性核查回退。</t>
  </si>
  <si>
    <t>PM/APM agrees to the data reconciliation rollback.</t>
  </si>
  <si>
    <t>QCOperation_NoModifyAfterSubmit</t>
  </si>
  <si>
    <t>提交之后，不允许修改!</t>
  </si>
  <si>
    <t>Once submitted, no modifications are allowed.</t>
  </si>
  <si>
    <t>QCOperation_UnresolvedQCQuery</t>
  </si>
  <si>
    <t>当前访视有质疑未关闭，不允许该操作</t>
  </si>
  <si>
    <t>Image query of the current visit is not closed. This operation is not allowed.</t>
  </si>
  <si>
    <t>QCOperation_CrcNoDelete</t>
  </si>
  <si>
    <t>CRC已经提交，不允许删除。</t>
  </si>
  <si>
    <t>The CRC has been committed and cannot be deleted.</t>
  </si>
  <si>
    <t>QCOperation_NoRecipient</t>
  </si>
  <si>
    <t>You are not the current recipient of the quality control task, no operation authority!</t>
  </si>
  <si>
    <t>QCOperation_QCImageTaskAlreadyReleased</t>
  </si>
  <si>
    <t>当前访视的影像质控任务已被原领取人释放。您可以通过“领取”获得</t>
  </si>
  <si>
    <t>The image QC of the current visit has been released by the original recipient. You can get it by 'claime'.</t>
  </si>
  <si>
    <t>QCOperation_QCTaskNoAccess</t>
  </si>
  <si>
    <t>当前访视的影像质控任务已被其他QC领取，不允许领取</t>
  </si>
  <si>
    <t>The image quality control task of the current visit has been claimed by other QC, so it is not allowed to claim.</t>
  </si>
  <si>
    <t>QCOperation_QCConfigFirst</t>
  </si>
  <si>
    <t>请先配置影像质控审核问题，再领取影像质控任务</t>
  </si>
  <si>
    <t>Please configure the image QC question before claiming the image QC task.</t>
  </si>
  <si>
    <t>QCOperation_NoQC</t>
  </si>
  <si>
    <t>项目配置为不审，没有领取QC Task</t>
  </si>
  <si>
    <t>The trial configuration of image QC was not check, and the QC Task was not be claimed.</t>
  </si>
  <si>
    <t>QCOperation_InitialAuditPassed</t>
  </si>
  <si>
    <t>初审已通过，不能继续领取</t>
  </si>
  <si>
    <t>The first review has passed, continue to receive can not be allowed.</t>
  </si>
  <si>
    <t>QCOperation_NoSingleAudit</t>
  </si>
  <si>
    <t>项目配置为单审,不满足Submmit State：已提交 或者 Audit State：待审核/审核中, 不允许领取,请刷新界面</t>
  </si>
  <si>
    <t>The trial is configured with single image QC , does not meet Submmit State: Submitted or Audit State: pending QC/ in QC, not allowed to collect.Please refresh the page.</t>
  </si>
  <si>
    <t>QCOperation_NoSameReviewer</t>
  </si>
  <si>
    <t>复审不能和初审是同一个人</t>
  </si>
  <si>
    <t>The secondary QC cannot be the same person as the primary QC.</t>
  </si>
  <si>
    <t>QCOperation_NoSecondaryAudit</t>
  </si>
  <si>
    <t>项目配置为复审，不满足提交状态：已提交或者审核状态：待审核/QC中, 不允许领取,请刷新界面</t>
  </si>
  <si>
    <t>The trial is configured withr double image QC , does not meet Submmit State: Submitted or Audit State: pending review/ in QC, not allowed to collect.Please refresh the page.</t>
  </si>
  <si>
    <t>QCOperation_NoTaskAccess</t>
  </si>
  <si>
    <t>QCOperation_NoQCFunction</t>
  </si>
  <si>
    <t>项目配置影像质控为不审，不需要取消任务功能</t>
  </si>
  <si>
    <t>The project configuration of image QC process was not check, so there is no need to cancel the task function.</t>
  </si>
  <si>
    <t>QCOperation_NoTaskOwner</t>
  </si>
  <si>
    <t>当前访视影像质控任务没有当前领取人，不能释放。</t>
  </si>
  <si>
    <t>The current visiting image QC has not been claimed by anyone, and cannot been released.</t>
  </si>
  <si>
    <t>QCOperation_DiseaseProgressConfirmation</t>
  </si>
  <si>
    <t>当前访视要求进行疾病进展确认。请在提交当前访视前，先处理未提交的前序访视：{0}。</t>
  </si>
  <si>
    <t>Current visit required PD Confirmation. Please process the unsubmitted prior visit before submitting the current visit: {0}.</t>
  </si>
  <si>
    <t>QCOperation_UnsubmittedVisits</t>
  </si>
  <si>
    <t>在提交当前访视后，请尽快处理尚未提交的前序访视：{0}。</t>
  </si>
  <si>
    <t xml:space="preserve"> After submitting the current visit, please as soon as possible process any prior visits that have not been submitted: {0}.</t>
  </si>
  <si>
    <t>QCOperation_NoBaselineData</t>
  </si>
  <si>
    <t>基线没有临床数据，确认提交？</t>
  </si>
  <si>
    <t>No clinical data at baseline, confirm to submit?</t>
  </si>
  <si>
    <t>QCOperation_NoImageData</t>
  </si>
  <si>
    <t>有访视未上传任何Dicom/非Dicom影像数据，不允许提交</t>
  </si>
  <si>
    <t>Dicom/ Non-dicom image data has not been uploaded. Submission is not allowed.</t>
  </si>
  <si>
    <t>QCOperation_ImagesSubmitted</t>
  </si>
  <si>
    <t>当前访视的影像数据，已经由其他CRC提交。</t>
  </si>
  <si>
    <t>The image data of the current visit has been submitted by another CRC.</t>
  </si>
  <si>
    <t>QCOperation_BatchImagesSubmitted</t>
  </si>
  <si>
    <t>当前批量提交访视的影像数据，其中部分已由其他CRC提交。</t>
  </si>
  <si>
    <t>The visit image data is currently submitted in batches, part of which has been submitted by other CRCs.</t>
  </si>
  <si>
    <t>QCOperation_MissingBaselineDate</t>
  </si>
  <si>
    <t>项目配置了需要填写访视基准日期。但是受试者没有填写访视基准日期，不允许提交</t>
  </si>
  <si>
    <t>The trial is configured with the visit start date, but the visit start date for the subject is not filled. Submittion is not allowed.</t>
  </si>
  <si>
    <t>QCOperation_RemoveItem</t>
  </si>
  <si>
    <t>您已经被移出项目，没有操作权限。</t>
  </si>
  <si>
    <t>You have been removed from the trial and have no operation rights.</t>
  </si>
  <si>
    <t>QCOperation_QCNotClosed</t>
  </si>
  <si>
    <t>当前访视有影像质控质疑未关闭，不能进行此操作。</t>
  </si>
  <si>
    <t>The QC query has not been closed for the current visit. This operation cannot be performed.</t>
  </si>
  <si>
    <t>QCOperation_NoQCNeeded</t>
  </si>
  <si>
    <t>项目配置影像质控为不审，不需要设置为影像质控通过。</t>
  </si>
  <si>
    <t>The trial configuration of image QC was no. No need to set image QC as pass.</t>
  </si>
  <si>
    <t>QCOperation_QCNotSaved</t>
  </si>
  <si>
    <t>影像质控审核问题没有保存，不能进行此操作。</t>
  </si>
  <si>
    <t>Image QC question is not saved. This operation is not allowed.</t>
  </si>
  <si>
    <t>QCOperation_NotChangePass</t>
  </si>
  <si>
    <t>项目配置影像质控为单审，当前访视影像质控任务不能从当前审核状态变更到 审核通过。</t>
  </si>
  <si>
    <t>The trial configuration of image QC process was double check, so the current image QC task cannot change from the current state to pass.</t>
  </si>
  <si>
    <t>QCOperation_CannotChangeToPass</t>
  </si>
  <si>
    <t>项目配置影像质控为双审。当前审核状态为 {0}，不能变更到 审核通过。</t>
  </si>
  <si>
    <t>The trial configuration of image QC process was double check. The current audit state is {0}, which cannot be changed to  approved.</t>
  </si>
  <si>
    <t>QCOperation_NoQCNeededNotEnd</t>
  </si>
  <si>
    <t>项目配置影像质控为不审，不允许设置影像质控终止。</t>
  </si>
  <si>
    <t>The trial configuration of image QC process was not check, and setting image quality control termination is not allowed.</t>
  </si>
  <si>
    <t>QCOperation_CannotChangeToStop</t>
  </si>
  <si>
    <t>项目配置影像质控为单审，当前审核状态不为 In Primary QC，不能变更到 审核终止</t>
  </si>
  <si>
    <t>The trial configuration of image QC process was single check, and the current review state is not In Primary QC and cannot be changed to the QC termination.</t>
  </si>
  <si>
    <t>QCOperation_CannotChangeStop</t>
  </si>
  <si>
    <t>项目配置影像质控为双审，当前审核状态为 {0}，不能变更到 审核终止</t>
  </si>
  <si>
    <t>The trial configuration of image QC process was double check, and the current review state is {0} and cannot be changed to the QC termination.</t>
  </si>
  <si>
    <t>QCOperation_InvalidResend</t>
  </si>
  <si>
    <t>当前重传状态不为QC同意重传，不允许重传</t>
  </si>
  <si>
    <t>The current reupload state is not QC agree, so reuploading is not allowed.</t>
  </si>
  <si>
    <t>QCOperation_NoResendNeeded</t>
  </si>
  <si>
    <t>不审操作，不会有需要重传的操作!</t>
  </si>
  <si>
    <t>No check operation, there will be no need to reupload!</t>
  </si>
  <si>
    <t>QCOperation_InvalidAgreeResend</t>
  </si>
  <si>
    <t>当前重传状态不为CRC申请重传，不允许设置同意重传</t>
  </si>
  <si>
    <t>The current re-upload- status is  not CRC requested and the approve of reuploading cannot be set.</t>
  </si>
  <si>
    <t>QCOperation_CannotAgreeResend</t>
  </si>
  <si>
    <t>当前访视,有一个未关闭的质疑 QC设置了同意重传，CRC还未完成上传，当前不允许再次设置</t>
  </si>
  <si>
    <t>At the current visit, there is an unclosed query that QC set to agree to reupload, CRC has not uploaded, currently is not allowed to set again.</t>
  </si>
  <si>
    <t>QCOperation_AgreeResend</t>
  </si>
  <si>
    <t>QC同意重传</t>
  </si>
  <si>
    <t>QC agrees to re-upload.</t>
  </si>
  <si>
    <t>QCOperation_InvalidCompleteResend</t>
  </si>
  <si>
    <t>当前重传状态不为QC同意重传，不允许设置重传完成</t>
  </si>
  <si>
    <t>The current reupload status is not QC approved, setting reuploading completion is not allowed.</t>
  </si>
  <si>
    <t>QCOperation_NoImageNotAllowed</t>
  </si>
  <si>
    <t>当前没有影像，不允许设置重传完成</t>
  </si>
  <si>
    <t>No image is currently available. Setting reuploaded is not allowed.</t>
  </si>
  <si>
    <t>QCOperation_CRCTransferCompleted</t>
  </si>
  <si>
    <t>CRC已重传完成</t>
  </si>
  <si>
    <t xml:space="preserve">CRC reuploading has been completed. </t>
  </si>
  <si>
    <t>QCOperation_InvalidTransferStatus</t>
  </si>
  <si>
    <t>当前质疑重传状态不为初始状态|CRC重传完成状态，不允许申请重传</t>
  </si>
  <si>
    <t>The current query re-upload status is not the initial| CRC re-uploaded. Application for re-uploading is not allowed</t>
  </si>
  <si>
    <t>QCOperation_CRCTransfer</t>
  </si>
  <si>
    <t>CRC申请重传/上传影像</t>
  </si>
  <si>
    <t>CRC requests to reupload/upload images.</t>
  </si>
  <si>
    <t>QCOperation_CannotModifyConfirmation</t>
  </si>
  <si>
    <t>该访视已提交，不能修改入组确认状态</t>
  </si>
  <si>
    <t>The visit has been submitted, and the  enrollment confirmation state cannot be modified.</t>
  </si>
  <si>
    <t>QCOperation_CannotModifyPDStatus</t>
  </si>
  <si>
    <t>该访视为回退访视，不允许修改PD确认状态</t>
  </si>
  <si>
    <t>This visit status is return back. Modification of PD Confirmation status is not allowed.</t>
  </si>
  <si>
    <t>QCOperation_ForwardingFailed</t>
  </si>
  <si>
    <t>转发影像失败。</t>
  </si>
  <si>
    <t>Failed to forward the image:</t>
  </si>
  <si>
    <t>QCQuestionService</t>
  </si>
  <si>
    <t>QCQuestion_DuplicateIndexFailed</t>
  </si>
  <si>
    <t>序号重复,操作失败</t>
  </si>
  <si>
    <t>Operation failed because the serial number is repeated.</t>
  </si>
  <si>
    <t>QCQuestion_HasChildQuestion</t>
  </si>
  <si>
    <t>当前任务存在子问题,删除失败</t>
  </si>
  <si>
    <t>The current task has a sub-question. Deletion failed.</t>
  </si>
  <si>
    <t>TrialQCQuestionService</t>
  </si>
  <si>
    <t>TrialQCQuestion_TemplateConfirmed</t>
  </si>
  <si>
    <t>影像质控审核问题模板已经确认，不允许操作。</t>
  </si>
  <si>
    <t>Image QC question template has been confirmed. No operation is allowed.</t>
  </si>
  <si>
    <t>TrialQCQuestion_DuplicateIndexFailed</t>
  </si>
  <si>
    <t>TrialQCQuestion_DeleteChildFirst</t>
  </si>
  <si>
    <t>请在删除父问题前，请先删除引用该父问题的子问题。</t>
  </si>
  <si>
    <t>Before deleting the parent question, delete the child question that references the parent question.</t>
  </si>
  <si>
    <t>TrialQCQuestion_ReferencedByQCProcess</t>
  </si>
  <si>
    <t>该审核问题已被影像质控过程引用，不允许删除</t>
  </si>
  <si>
    <t>This review question has been cited by the image QC. Deletion is not allowed.</t>
  </si>
  <si>
    <t>SiteSurvey</t>
  </si>
  <si>
    <t>TrialSiteEquipmentSurveyService</t>
  </si>
  <si>
    <t>TrialSiteEquipment_Locked</t>
  </si>
  <si>
    <t>已锁定,不允许操作</t>
  </si>
  <si>
    <t>Locked and operation is not allowed.</t>
  </si>
  <si>
    <t>TrialSiteSurveyService</t>
  </si>
  <si>
    <t>TrialSiteSurvey_InvalidEmail</t>
  </si>
  <si>
    <t>请输入正确的邮箱地址。</t>
  </si>
  <si>
    <t>Please enter the correct email address.</t>
  </si>
  <si>
    <t>TrialSiteSurvey_WrongVerificationCode</t>
  </si>
  <si>
    <t>The verification code is incorrect.</t>
  </si>
  <si>
    <t>TrialSiteSurvey_ExpiredVerificationCode</t>
  </si>
  <si>
    <t>TrialSiteSurvey_NoRecordToUpdate</t>
  </si>
  <si>
    <t>该中心不存在该交接人的中心调研记录表,不允许选择更新。</t>
  </si>
  <si>
    <t>The site does not have a site survey record for the transferor , so it is not allowed to choose to update.</t>
  </si>
  <si>
    <t>TrialSiteSurvey_RecordUnderReview</t>
  </si>
  <si>
    <t>您的中心调研记录正在审核中，不允许进行更新操作。若需要更新，请在驳回后进行操作。</t>
  </si>
  <si>
    <t>Your site survey record is in review and cannot be updated. If you need to update, please do so after rejection.</t>
  </si>
  <si>
    <t>TrialSiteSurvey_LockedByCurrentUser</t>
  </si>
  <si>
    <t>当前中心中，您提交调研记录表已锁定，不允许更新其他人邮箱调研记录。</t>
  </si>
  <si>
    <t>In the current site, the submitted survey record has been locked. Updation of other people's email survey records is not allowed.</t>
  </si>
  <si>
    <t>TrialSiteSurvey_LockedByOtherUsers</t>
  </si>
  <si>
    <t>当前中心，您提交的调研记录表已锁定。当前存在其他人员提交的调研记录表未锁定，不允许更新您之前提交的调研记录。</t>
  </si>
  <si>
    <t>The submitted survey record of the current site has been locked. Currently, the survey record submitted by other personnel is not locked. Updation of the survey submitted before is not allowed.</t>
  </si>
  <si>
    <t>TrialSiteSurvey_UnlockedRecordsExist</t>
  </si>
  <si>
    <t>当前中心存在未锁定的调研记录，不允许更新已锁定的调研记录。</t>
  </si>
  <si>
    <t>The current site has unlocked survey records. Locked survey records cannot be updated.</t>
  </si>
  <si>
    <t>TrialSiteSurvey_NonLatestLockedRecord</t>
  </si>
  <si>
    <t>该邮箱{0}对应的调查表不是最新锁定的记录，不允许更新！</t>
  </si>
  <si>
    <t>The site survey corresponding to the mailbox {0} is not the latest. Updation is not allowed</t>
  </si>
  <si>
    <t>TrialSiteSurvey_AlreadyFilledByOtherUsers</t>
  </si>
  <si>
    <t>该中心下已经有其他用户已填写的调研表，您不被允许继续填写</t>
  </si>
  <si>
    <t>There are already survey filled out by other users under this site. You are not allowed to fill them out</t>
  </si>
  <si>
    <t>TrialSiteSurvey_Locked</t>
  </si>
  <si>
    <t>中心调研已锁定,不允许操作。</t>
  </si>
  <si>
    <t>The site survey has been locked, and no operation is allowed.</t>
  </si>
  <si>
    <t>TrialSiteSurvey_IRCNotification</t>
  </si>
  <si>
    <t>[来自展影IRC] [{0}] 关于中心调研审批的提醒</t>
  </si>
  <si>
    <t>[from Extensive Imaging IRC] A reminder about the site survey approval.</t>
  </si>
  <si>
    <t>TrialSiteSurvey_CancelUnsubmittedRecord</t>
  </si>
  <si>
    <t>只允许废除未提交的记录。</t>
  </si>
  <si>
    <t>Only unsubmitted records are allowed to be repealed.</t>
  </si>
  <si>
    <t>TrialSiteSurvey_NoAdminAcces</t>
  </si>
  <si>
    <t>不允许管理员操作。</t>
  </si>
  <si>
    <t>The operation is not allowed by the administrator.</t>
  </si>
  <si>
    <t>TrialSiteSurvey_FailedToGenerateAccountId</t>
  </si>
  <si>
    <t>生成账户Id 未取到值，请排查</t>
  </si>
  <si>
    <t>If no value is obtained for the generated account Id. Please check.</t>
  </si>
  <si>
    <t>TrialSiteSurvey_IRCInvitation</t>
  </si>
  <si>
    <t>[来自展影IRC] [{0}] 邀请信</t>
  </si>
  <si>
    <t>[from Extensive Imaging IRC][{0}] Invitation letter</t>
  </si>
  <si>
    <t>TrialSiteSurvey_IRCInvitationContent</t>
  </si>
  <si>
    <t xml:space="preserve"> 您好，展影医疗作为 实验方案号：{0} 项目的IRC供应商，诚邀您参加该项目IRC相关工作，欢迎您提供指导和建议，非常感谢！</t>
  </si>
  <si>
    <t>Hello, as the IRC supplier of experiment plan No. {0} trial, Extensive Imaging sincerely invites you to participate in the IRC related work of this project. Your guidance and suggestions are welcome.</t>
  </si>
  <si>
    <t>TrialSiteSurvey_ViewAndConfirm</t>
  </si>
  <si>
    <t>查看并确认</t>
  </si>
  <si>
    <t>Check and confirm</t>
  </si>
  <si>
    <t>TrialSiteUserSurveyService</t>
  </si>
  <si>
    <t>TrialSiteUser_Locked</t>
  </si>
  <si>
    <t>Locked and not allowed to operate.</t>
  </si>
  <si>
    <t>TrialSiteUser_InconsistentInfo</t>
  </si>
  <si>
    <t>该邮件地址在系统中所对应的用户为 {0}, 电话号码是 {1}。请将所输入的信息修改为与系统一致后，再保存。</t>
  </si>
  <si>
    <t>The corresponding user of this email address is {0}, and the phone number is {1}. Please modify the inputted information and make it consistent with that already in the system, and then save.</t>
  </si>
  <si>
    <t>TrialSiteUser_NoTestUserForFormal</t>
  </si>
  <si>
    <t>正式类型 、培训类型的项目 不允许加入测试用户</t>
  </si>
  <si>
    <t>Formal and training triala are not allowed to add test users.</t>
  </si>
  <si>
    <t>TrialSiteUser_NoFormalUserForTest</t>
  </si>
  <si>
    <t>测试项目  不允许加入正式用户</t>
  </si>
  <si>
    <t>It is the test project that regular users are not allowed in.</t>
  </si>
  <si>
    <t>//QCCommon</t>
  </si>
  <si>
    <t>Stat</t>
  </si>
  <si>
    <t>TrialSiteUser</t>
  </si>
  <si>
    <t>TrialConfigService</t>
  </si>
  <si>
    <t>TrialConfig_JudgeTaskFail</t>
  </si>
  <si>
    <t>有裁判问题未配置产生裁判阅片任务的条件,操作失败！</t>
  </si>
  <si>
    <t>There are adjudication questions that the conditions for generating adjudication review read are not configured. Operation failed!</t>
  </si>
  <si>
    <t>TrialConfig_StdConfigMissing</t>
  </si>
  <si>
    <t>当前标准下未配置问题</t>
  </si>
  <si>
    <t>Questions are not configured under the current criterion.</t>
  </si>
  <si>
    <t>TrialConfig_AddEvalReq</t>
  </si>
  <si>
    <t>选择了附加评估,必须勾选附加评估类型</t>
  </si>
  <si>
    <t>Selected additional assessment, must check additional assessment type</t>
  </si>
  <si>
    <t>TrialConfig_SignTemplateMissing</t>
  </si>
  <si>
    <t>该操作需要电子签名确认，但未在系统中找到该场景的签名模板。</t>
  </si>
  <si>
    <t>This operation requires electronic signature confirmation, but the signature template for this scenario is not found in the system.</t>
  </si>
  <si>
    <t>TrialConfig_ProjectEnded</t>
  </si>
  <si>
    <t>该项目已结束或停止，不允许修改配置。</t>
  </si>
  <si>
    <t>The trial has ended or stopped. Configuration changes are not allowed.</t>
  </si>
  <si>
    <t>TrialConfig_NoImageAuditQuestion</t>
  </si>
  <si>
    <t>当前未添加影像质控审核问题。请先添加影像质控审核问题，再进行确认。</t>
  </si>
  <si>
    <t>No image QC question is currently added. Please add the image QC questions first, and then confirm.</t>
  </si>
  <si>
    <t>TrialConfig_DuplicateAuditQuestionId</t>
  </si>
  <si>
    <t>影像质控审核问题显示序号不能重复。</t>
  </si>
  <si>
    <t>Image QC question display number cannot be repeated.</t>
  </si>
  <si>
    <t>TrialConfig_InvalidParentQuestionId</t>
  </si>
  <si>
    <t>Make sure that the display sequence number of the parent question is smaller than that of the child.</t>
  </si>
  <si>
    <t>TrialConfig_AuditQuestionConfirmed</t>
  </si>
  <si>
    <t>影像质控审核问题已被其他人员确认，不允许再次确认。</t>
  </si>
  <si>
    <t xml:space="preserve">The image QC questions have been confirmed by other personnel. Cofirmation again is not allowed. </t>
  </si>
  <si>
    <t>TrialConfig_ProjectNotInitialized</t>
  </si>
  <si>
    <t>该项目当前状态不是初始化，不允许进行该操作。</t>
  </si>
  <si>
    <t>The current trial status is not initialized. This operation is not allowed.</t>
  </si>
  <si>
    <t>TrialConfig_UnconfirmedConfiguration</t>
  </si>
  <si>
    <t>该项目的项目配置、访视管理尚未完成，无法将项目状态设为”启动”。</t>
  </si>
  <si>
    <t>This trial’s project configuration, &amp; visit management  have not been finished, and its status cannot be changed to “Ongoing”.</t>
  </si>
  <si>
    <t>TrialConfig_UnconfirmedUNACKD</t>
  </si>
  <si>
    <t>该项目的项目配置、访视管理中，有未确认项，无法变更项目状态。</t>
  </si>
  <si>
    <t>This trial’s project configuration, &amp; visit management  have not been all confirmed, and its status cannot be changed</t>
  </si>
  <si>
    <t>TrialConfig_ProjectNotStarted</t>
  </si>
  <si>
    <t>项目没有进入启动状态，不能设置为停止或完成状态</t>
  </si>
  <si>
    <t>This trial status is not “Ongoing”, and cannot be set to Stoped or Completed.</t>
  </si>
  <si>
    <t>TrialExternalUserService</t>
  </si>
  <si>
    <t>TrialExternalUser_Inconsistency</t>
  </si>
  <si>
    <t>该用户在系统中的用户名为：{0} 电话：{1}，与填写信息存在不一致项, 请将界面信息修改为与系统一致，再进行保存</t>
  </si>
  <si>
    <t>The user's account name in the system is{0}, and there are inconsistent items with the filled information. Now modify the interface information to be consistent with the system and save it.</t>
  </si>
  <si>
    <t>TrialExternalUser_EmailTypeDuplicate</t>
  </si>
  <si>
    <t>系统已经存在与列表中填写的邮箱和用户类型相同的账户，请确认。</t>
  </si>
  <si>
    <t>Please confirm that the system already has an account with the same email address and user type as the one entered in the list.</t>
  </si>
  <si>
    <t>TrialExternalUser_TestUserNotAllowed</t>
  </si>
  <si>
    <t xml:space="preserve">正式类型 、培训类型的项目 不允许加入测试用户 </t>
  </si>
  <si>
    <t>Formal and training trials are not allowed to add test users.</t>
  </si>
  <si>
    <t>TrialExternalUser_FormalUserNotAllowed</t>
  </si>
  <si>
    <t xml:space="preserve">测试项目  不允许加入正式用户 </t>
  </si>
  <si>
    <t>It is a training trial that regular users are not allowed in.</t>
  </si>
  <si>
    <t>TrialExternalUser_NotEditable</t>
  </si>
  <si>
    <t>人员信息不支持编辑，请删除后重新添加。</t>
  </si>
  <si>
    <t>Staff  information cannot be edited. Please delete it and add it again.</t>
  </si>
  <si>
    <t>TrialExternalUser_CannotDelete</t>
  </si>
  <si>
    <t>当前用户已参与到项目，不允许删除</t>
  </si>
  <si>
    <t>The current user has participated in the trial and cannot be deleted.</t>
  </si>
  <si>
    <t>TrialExternalUser_IRCInvitation</t>
  </si>
  <si>
    <t>TrialExternalUser_ViewAndConfirm</t>
  </si>
  <si>
    <t>TrialExternalUser_InvitationExpired</t>
  </si>
  <si>
    <t>邀请加入时间已过期，重新被邀请后才可以进行确认操作</t>
  </si>
  <si>
    <t>The invitation time has expired. You can only confirm it after you are invited again.</t>
  </si>
  <si>
    <t>TrialExternalUser_AccountInfo</t>
  </si>
  <si>
    <t>[来自展影IRC] [{0}] 账户信息</t>
  </si>
  <si>
    <t>[from Extensive Imaging IRC][{0}] account information</t>
  </si>
  <si>
    <t>TrialExternalUser_Welcome</t>
  </si>
  <si>
    <t>您好，欢迎您参加项目  实验方案号：{0}IRC相关工作。该项目采用电子化工作流，系统及您的账号信息如下：</t>
  </si>
  <si>
    <t>Hello, welcome to participate in the relevant work of trial scheme No. {0}IRC of the project. This trial adopts electronic workflow. The system and your account information are as follows:</t>
  </si>
  <si>
    <t>TrialExternalUser_ProjectNumber</t>
  </si>
  <si>
    <t>项目编号: {0}</t>
  </si>
  <si>
    <t>Trial ID: {0}</t>
  </si>
  <si>
    <t>TrialExternalUser_ExperimentPlanNumber</t>
  </si>
  <si>
    <t>试验方案号: {0}</t>
  </si>
  <si>
    <t>Protocol ID: {0}</t>
  </si>
  <si>
    <t>TrialExternalUser_ExperimentName</t>
  </si>
  <si>
    <t>试验名称: {0}</t>
  </si>
  <si>
    <t>Study Name: {0}</t>
  </si>
  <si>
    <t>TrialExternalUser_Username</t>
  </si>
  <si>
    <t>用户名: {0}</t>
  </si>
  <si>
    <t>User name: {0}</t>
  </si>
  <si>
    <t>TrialExternalUser_Password</t>
  </si>
  <si>
    <t>密码: ({0})(请在登录后进行修改) : ***(您已有账号, 若忘记密码, 请通过邮箱找回)</t>
  </si>
  <si>
    <t>Password: {0}（Please modify it after login）: ***（You already have your account. If you forget your password, please find it by email）</t>
  </si>
  <si>
    <t>TrialExternalUser_Role</t>
  </si>
  <si>
    <t>角色: {0}</t>
  </si>
  <si>
    <t>User role: {0}</t>
  </si>
  <si>
    <t>TrialExternalUser_LoginUrl</t>
  </si>
  <si>
    <t xml:space="preserve">系统登录地址: {0} </t>
  </si>
  <si>
    <t xml:space="preserve">System login address: {0} </t>
  </si>
  <si>
    <t>TrialExternalUser_ReinvitationRequired</t>
  </si>
  <si>
    <t>TrialExternalUser_UserIdStorageProblem</t>
  </si>
  <si>
    <t>调研表系统用户Id 存储有问题</t>
  </si>
  <si>
    <t xml:space="preserve">There is a problem with the system user Id storage of the survey table. </t>
  </si>
  <si>
    <t>TrialExternalUser_IRCAccountInfo</t>
  </si>
  <si>
    <t>TrialMaintenanceService</t>
  </si>
  <si>
    <t>TrialMaint_PersonnelJoined</t>
  </si>
  <si>
    <t>人员已加入现场维护</t>
  </si>
  <si>
    <t>Participant has participated in site maintenance</t>
  </si>
  <si>
    <t>TrialService</t>
  </si>
  <si>
    <t>Trial_PMApmPermission</t>
  </si>
  <si>
    <t>只有PM/APM拥有操作权限!</t>
  </si>
  <si>
    <t>Only PM/APM has the operation permission!</t>
  </si>
  <si>
    <t>Trial_TestUserCreateOnlyNonFormal</t>
  </si>
  <si>
    <t>测试用户 只能创建非正式项目</t>
  </si>
  <si>
    <t>Test users can only create informal projects</t>
  </si>
  <si>
    <t>Trial_DuplicateProjectNumber</t>
  </si>
  <si>
    <t>已经存在相同的项目编号。</t>
  </si>
  <si>
    <t>The same project ID already exists.</t>
  </si>
  <si>
    <t>Trial_InvalidProjectStatus</t>
  </si>
  <si>
    <t>项目状态只有处于：初始化或者进行中时，才允许操作。</t>
  </si>
  <si>
    <t>Operations are allowed only when the project state is: initializing or ongoing.</t>
  </si>
  <si>
    <t>Trial_CannotDeleteProject</t>
  </si>
  <si>
    <t>当前运行环境下，不允许删除项目数据。</t>
  </si>
  <si>
    <t>Deleting project data is not allowed in the current running environment.</t>
  </si>
  <si>
    <t>TrialSiteService</t>
  </si>
  <si>
    <t>TrialSite_ParticipantJoined</t>
  </si>
  <si>
    <t>已有受试者加入中心，无法禁用</t>
  </si>
  <si>
    <t>The subjects has been added to  this site, and couldn't be disable.</t>
  </si>
  <si>
    <t>TrialSite_CodeDuplicate</t>
  </si>
  <si>
    <t>代码不能重复</t>
  </si>
  <si>
    <t>Code is not allowed to be repeated</t>
  </si>
  <si>
    <t>TrialSite_CannotDeleteAssociatedCRC</t>
  </si>
  <si>
    <t>中心已经和CRC关联，不能删除</t>
  </si>
  <si>
    <t>The site has been associated with CRC, and couldn't be deleted.</t>
  </si>
  <si>
    <t>TrialSite_CannotDeleteAssociatedSubject</t>
  </si>
  <si>
    <t>受试者已经添加,不能删除</t>
  </si>
  <si>
    <t>The subjects has been added, and couldn't be deleted.</t>
  </si>
  <si>
    <t>TrialSite_CannotDeleteUploadedData</t>
  </si>
  <si>
    <t>中心已经上传调研，无法删除</t>
  </si>
  <si>
    <t>The site has been uploaded survey, and couldn't be deleted.</t>
  </si>
  <si>
    <t>Visit</t>
  </si>
  <si>
    <t>SubjectService</t>
  </si>
  <si>
    <t>Subject_NoConfirmedPlan</t>
  </si>
  <si>
    <t>项目访视计划没有确认。请联系项目经理确认项目访视计划后，再添加受试者。</t>
  </si>
  <si>
    <t>The visit plan of the trial is not confirmed. Please contact PM to confirm the visit plan before adding subjects.</t>
  </si>
  <si>
    <t>Subject_DuplicateSubjectNum</t>
  </si>
  <si>
    <t>已存在具有相关受试者编号的受试者。</t>
  </si>
  <si>
    <t>Subjects with the relevant subject ID already exists.</t>
  </si>
  <si>
    <t>Subject_UploadedVisitNoDelete</t>
  </si>
  <si>
    <t>该受试者已经有访视已经上传影像，不允许删除。</t>
  </si>
  <si>
    <t>The subject has visit that has uploaded the image. Deletion is not allowed.</t>
  </si>
  <si>
    <t>SubjectVisitService</t>
  </si>
  <si>
    <t>Visit_DuplicateVisitNo</t>
  </si>
  <si>
    <t>该受试者的访视计划中已经包含一个具有相同访视号的访视。</t>
  </si>
  <si>
    <t>The subject's visit schedule already includes a visit with the same visit ID.</t>
  </si>
  <si>
    <t>Visit_LastVisitNoChange</t>
  </si>
  <si>
    <t>该受试者已经有访视设置为末次访视，不允许将当前访视设置为末次访视。</t>
  </si>
  <si>
    <t>The subject has already had a visit set as the last, and the current visit cannot be set as the last visit.</t>
  </si>
  <si>
    <t>Visit_DuplicateVisitName</t>
  </si>
  <si>
    <t>该受试者的访视计划中已经包含一个具有相同访视名称的访视。</t>
  </si>
  <si>
    <t>The subject's visit schedule already includes a visit with the same visit name.</t>
  </si>
  <si>
    <t>Visit_NoExtraVisitAfterLast</t>
  </si>
  <si>
    <t>设置末次评估后，不允许添加计划外访视。</t>
  </si>
  <si>
    <t>Unplanned visits cannot be added after the last assessment is set.</t>
  </si>
  <si>
    <t>Visit_FinishedTasksNoAdd</t>
  </si>
  <si>
    <t>该受试者后续访视已有任务完成阅片(有序阅片标准)，不允许在此添加，如果确实需要，请回退</t>
  </si>
  <si>
    <t>The subject has reads completed in follow-up visit ( chronological read ) , which is not allowed to be added here. If necessary, please return.</t>
  </si>
  <si>
    <t>Visit_NoPDStatusChangeAfterSubmission</t>
  </si>
  <si>
    <t>当前访视影像提交后，不允许修改PD确认状态。</t>
  </si>
  <si>
    <t>The PD Confirmation status cannot be modified after the current visit image is submitted.</t>
  </si>
  <si>
    <t>Visit_UploadedNoLost</t>
  </si>
  <si>
    <t>当前访视已经有影像上传，不允许设置为失访。</t>
  </si>
  <si>
    <t>The current visit has already uploaded images and cannot be set as visit lost to follow-up.</t>
  </si>
  <si>
    <t>Visit_UploadedNoDelete</t>
  </si>
  <si>
    <t>当前访视已经有影像上传，不允许删除。</t>
  </si>
  <si>
    <t>The current visit has already uploaded images and deletion is not allowed.</t>
  </si>
  <si>
    <t>Visit_PlanVisitNoDelete</t>
  </si>
  <si>
    <t>计划内的访视不允许删除。</t>
  </si>
  <si>
    <t>Planned visits are not allowed to be deleted.</t>
  </si>
  <si>
    <t>Visit_PreviousVisitNoDelete</t>
  </si>
  <si>
    <t>当前访视已经被设置为另一访视的上一访视，不允许删除。</t>
  </si>
  <si>
    <t>The current visit has been set to the previous visit of another visit and cannot be deleted.</t>
  </si>
  <si>
    <t>VisitPlanService</t>
  </si>
  <si>
    <t>VisitPlan_OnlyInitOrOngoing</t>
  </si>
  <si>
    <t>只有当项目状态为：初始化或进行中时，可以操作。</t>
  </si>
  <si>
    <t>Can be operated only when the trial state is: Initialized or ongoing.</t>
  </si>
  <si>
    <t>VisitPlan_LargerVisitNumLargerInterval</t>
  </si>
  <si>
    <t>访视计划中，访视号大的访视，其访视间隔也应该比访视号小的访视大。</t>
  </si>
  <si>
    <t>In the visit plan, the interval between visits with a large number should also be larger than that of a visit with a smaller number.</t>
  </si>
  <si>
    <t>VisitPlan_LargerPlanNumLargerInterval</t>
  </si>
  <si>
    <t>访视计划中，访视号大的计划访视，其访视间隔也应该比访视号小的计划访视大。</t>
  </si>
  <si>
    <t>In the visit plan, the planned visit with a large number should also have a larger interval than the planned visit with a smaller event number.</t>
  </si>
  <si>
    <t>VisitPlan_ExistNameOrNumTemplate</t>
  </si>
  <si>
    <t>访视计划中已经存在具有项目访视名称或者访视号的计划访视模板。</t>
  </si>
  <si>
    <t>A plan visit template with visit name or visit ID of trial already exists in the visit plan.</t>
  </si>
  <si>
    <t>VisitPlan_ExistBaseline</t>
  </si>
  <si>
    <t>访视计划中已经存在基线。</t>
  </si>
  <si>
    <t>A baseline already exists in the visit plan.</t>
  </si>
  <si>
    <t>VisitPlan_ExistBaselineImgNoModify</t>
  </si>
  <si>
    <t>有受试者的基线已经上传了影像数据,不允许修改基线访视。</t>
  </si>
  <si>
    <t>The subjects’ baseline image data has been uploaded, so modification of baseline visits is not allowed.</t>
  </si>
  <si>
    <t>VisitPlan_OnlyInitOrOngoingModifyConfirm</t>
  </si>
  <si>
    <t>仅仅在项目初始化或者进行中时，才允许修改确认</t>
  </si>
  <si>
    <t>Modification confirmation is allowed only when the trial is initialized or ongoing.</t>
  </si>
  <si>
    <t>VisitPlan_NoBaselineNotConfirm</t>
  </si>
  <si>
    <t>没有基线，不允许确认</t>
  </si>
  <si>
    <t>No baseline, no confirmation allowed.</t>
  </si>
  <si>
    <t>VisitPlan_ConfigNotConfirmNotConfirm</t>
  </si>
  <si>
    <t>项目配置未确认，不允许确认访视计划</t>
  </si>
  <si>
    <t>If the trial configuration is not confirmed, the visit plan cannot be confirmed.</t>
  </si>
  <si>
    <t>VisitPlan_BaselineNotMinDayNotConfirm</t>
  </si>
  <si>
    <t>基线VisitDay 不是最小的， 不允许确认</t>
  </si>
  <si>
    <t>Baseline's VisitDay is not minimal. Confirmation is not allowed.</t>
  </si>
  <si>
    <t>VisitPlan_CheckExport</t>
  </si>
  <si>
    <t>检查导出_{0}.xlsx</t>
  </si>
  <si>
    <t>Study export _{0}.xlsx</t>
  </si>
  <si>
    <t>VisitPlan_Assigned</t>
  </si>
  <si>
    <t>访问计划已分配给受试者并已执行</t>
  </si>
  <si>
    <t>The visit plan has been assigned to the subjects and executed.</t>
  </si>
  <si>
    <t>DoctorWorkloadService</t>
  </si>
  <si>
    <t>DoctorWorkload_AssignType</t>
  </si>
  <si>
    <t>已分配任务，不允许减少阅片类型</t>
  </si>
  <si>
    <t>A task has been assigned and does not allow you to reduce the reading type.</t>
  </si>
  <si>
    <t>DoctorWorkload_Unique</t>
  </si>
  <si>
    <t>此类数据唯一</t>
  </si>
  <si>
    <t>This type of data can only have one</t>
  </si>
  <si>
    <t>DoctorWorkload_FeeSettled</t>
  </si>
  <si>
    <t>费用已结算，工作量无法修改</t>
  </si>
  <si>
    <t>Expenses have been settled and workload cannot be modified.</t>
  </si>
  <si>
    <t>EnrollService</t>
  </si>
  <si>
    <t>Enroll_NotFound</t>
  </si>
  <si>
    <t>无法找到项目{0}</t>
  </si>
  <si>
    <t>Cannot find trial {0}</t>
  </si>
  <si>
    <t>Enroll_EmailFormat</t>
  </si>
  <si>
    <t>{0}邮箱格式存在问题</t>
  </si>
  <si>
    <t>The {0} mailbox format is faulty.</t>
  </si>
  <si>
    <t>Enroll_CannotRollback</t>
  </si>
  <si>
    <t>已有分配的审核人员不能回退</t>
  </si>
  <si>
    <t>Reviewers with workload cannot go back</t>
  </si>
  <si>
    <t>AddlTrialUserTrigger</t>
  </si>
  <si>
    <t>AddlTrialUser_NoTestUser</t>
  </si>
  <si>
    <t>Formal and training trials are not allowed to be added test users.</t>
  </si>
  <si>
    <t>AddlTrialUser_NoFormalUser</t>
  </si>
  <si>
    <t>测试项目不允许加入正式用户</t>
  </si>
  <si>
    <t>SubjectStateTrigger</t>
  </si>
  <si>
    <t>SubjectState_CannotSetCurrentAsLastVisit</t>
  </si>
  <si>
    <t>该受试者已经有访视被设置为末次访视，不允许将当前访视设置为末次访视。</t>
  </si>
  <si>
    <t>The subject has already had a visit set as the last, and the current visit cannot be set as the last.</t>
  </si>
  <si>
    <t>SubjectState_CannotSetAsLastVisitWithImage</t>
  </si>
  <si>
    <t>该受试者当前访视后有访视的影像已上传，当前访视不允许设置为末次访视。</t>
  </si>
  <si>
    <t>The image of the subject's visit after the current visit has been uploaded, and the current visit is not allowed to be set as the last visit.</t>
  </si>
  <si>
    <t>SubjectVisitFinalVisitTrigger</t>
  </si>
  <si>
    <t>SubjectVisit_CannotSetAsLastVisit</t>
  </si>
  <si>
    <t>该受试者已有后续访视已上传影像或已提交，当前访视不允许设置为末次访视。</t>
  </si>
  <si>
    <t>The subject's follow-up visits has uploaded images or submitted , and the current visit is not allowed to be set as the last visit.</t>
  </si>
  <si>
    <t>BusinessFilter</t>
  </si>
  <si>
    <t>LimitUserRequestAuthorization</t>
  </si>
  <si>
    <t>LimitUser_AuthTokenMissing</t>
  </si>
  <si>
    <t>当前请求未从Header/Url取到用户Token,请联系开发者</t>
  </si>
  <si>
    <t>User token was not retrieved from Header/URL, please contact developer</t>
  </si>
  <si>
    <t>LimitUser_AccountLoggedInElsewhere</t>
  </si>
  <si>
    <t>您的账户在其他地方已登陆，您被迫下线。</t>
  </si>
  <si>
    <t xml:space="preserve">ModelActionFilter </t>
  </si>
  <si>
    <t>ModelAction_InvalidAPIParameter</t>
  </si>
  <si>
    <t>提供给接口的参数无效。</t>
  </si>
  <si>
    <t>Invalid parameters provided for the API.</t>
  </si>
  <si>
    <t>ProjectExceptionFilter</t>
  </si>
  <si>
    <t>ProjectException_ConcurrentUpdateNotAllowed</t>
  </si>
  <si>
    <t>并发更新，当前不允许该操作</t>
  </si>
  <si>
    <t>Concurrent update, operation not allowed at this time.</t>
  </si>
  <si>
    <t>Project_ExceptionContactDeveloper</t>
  </si>
  <si>
    <t xml:space="preserve">程序异常，请联系开发人员。 </t>
  </si>
  <si>
    <t>Program exception, please contact developer.</t>
  </si>
  <si>
    <t>TrialResourceFilter</t>
  </si>
  <si>
    <t>TrialResource_NoAccessPermission</t>
  </si>
  <si>
    <t>对不起，您的账户没有操作权限。</t>
  </si>
  <si>
    <t>Sorry, your account does not have operation permissions.</t>
  </si>
  <si>
    <t>TrialResource_ReferTrialIdFailed</t>
  </si>
  <si>
    <t>正则取请求Refer 中trialId 失败，请联系开发人员核查</t>
  </si>
  <si>
    <t>Regular expression failed to fetch trialId from request Refer, please contact developer to check</t>
  </si>
  <si>
    <t>TrialResource_InterceptedProjectStatusRule</t>
  </si>
  <si>
    <t>本次请求被配置规则拦截：项目状态处于进行中时,才允许操作,若此处逻辑有误，请联系开发人员修改</t>
  </si>
  <si>
    <t>This request was blocked by configured rules: only operations allowed when project status is in progress, please contact developer if this logic is incorrect and needs to be modified</t>
  </si>
  <si>
    <t>TrialResource_MissingProjectNumber</t>
  </si>
  <si>
    <t>该接口参数中，没有传递项目编号，请核对。</t>
  </si>
  <si>
    <t>Project number not passed in the API parameters, please verify.</t>
  </si>
  <si>
    <t>UnifiedApiResultFilter</t>
  </si>
  <si>
    <t>UnifiedAPI_ProgramError</t>
  </si>
  <si>
    <t>程序错误，请联系开发人员。</t>
  </si>
  <si>
    <t>Program error, please contact developer.</t>
  </si>
  <si>
    <t>FileStoreHelper</t>
  </si>
  <si>
    <t>FileStore_TemplateFileNotFound</t>
  </si>
  <si>
    <t>数据库没有找到对应的数据模板文件,请联系系统运维人员。</t>
  </si>
  <si>
    <t>Database did not find the corresponding data template file for FileStoreHelper, please contact system maintenance personnel.</t>
  </si>
  <si>
    <t>FileStore_TemplateFileStoragePathInvalid</t>
  </si>
  <si>
    <t>文件不存在，请联系系统管理员！</t>
  </si>
  <si>
    <t>File doesn’t exist. Please contact the system administrator!</t>
  </si>
  <si>
    <t>SendEmailHelper</t>
  </si>
  <si>
    <t>SendEmail_SendFail</t>
  </si>
  <si>
    <t>邮件发送失败，您进行的操作未能成功，请检查邮箱或联系维护人员</t>
  </si>
  <si>
    <t>Failed to send email in SendEmailHelper. Your operation was unsuccessful, please check your email or contact maintenance personnel.</t>
  </si>
  <si>
    <t>SendEmail_NoRecipient</t>
  </si>
  <si>
    <t>没有收件人</t>
  </si>
  <si>
    <t>No recipient in SendEmailHelper.</t>
  </si>
  <si>
    <t>Trial</t>
  </si>
  <si>
    <t>Trial_number</t>
  </si>
  <si>
    <t>编号由5位数字组成，前2位为中心编号，后3位为顺序号，请与EDC录入的编号保持一致</t>
  </si>
  <si>
    <t xml:space="preserve">Subject ID is composed of 5 digits. The first 2 is the Site ID, and the following 3 is the order number. Please ensure it is identical to the ID from the EDC system. </t>
  </si>
  <si>
    <t>_IRaCIS</t>
  </si>
  <si>
    <t>ResponseOutput</t>
  </si>
  <si>
    <t>RO_BizObjNotExistsOrParamIncorrect</t>
  </si>
  <si>
    <t>业务对象{0}在数据库中不存在，或被他人删除，或参数查询不正确导致</t>
  </si>
  <si>
    <t>The business object{0} does not exist in the database, or was deleted by someone else, or an incorrect parameter query caused</t>
  </si>
  <si>
    <t>RO_ExpectChangeButNoEffect</t>
  </si>
  <si>
    <t>期望发生更改，但数据库数据没有更改</t>
  </si>
  <si>
    <t>Expect a change, but the database data has not changed</t>
  </si>
  <si>
    <t>RO_SaveFailed</t>
  </si>
  <si>
    <t>保存失败</t>
  </si>
  <si>
    <t>Saved failed</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</si>
</sst>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rgb="FF000000"/>
      <name val="宋体"/>
      <charset val="134"/>
    </font>
    <font>
      <sz val="11"/>
      <name val="宋体"/>
      <charset val="134"/>
      <scheme val="minor"/>
    </font>
    <font>
      <sz val="11"/>
      <color rgb="FF000000"/>
      <name val="宋体"/>
      <charset val="134"/>
      <scheme val="minor"/>
    </font>
    <font>
      <sz val="14"/>
      <color theme="1"/>
      <name val="宋体"/>
      <charset val="134"/>
      <scheme val="minor"/>
    </font>
    <font>
      <sz val="11"/>
      <color theme="6" tint="0.399945066682943"/>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FF0000"/>
      <name val="宋体"/>
      <charset val="134"/>
      <scheme val="minor"/>
    </font>
  </fonts>
  <fills count="35">
    <fill>
      <patternFill patternType="none"/>
    </fill>
    <fill>
      <patternFill patternType="gray125"/>
    </fill>
    <fill>
      <patternFill patternType="solid">
        <fgColor theme="1" tint="0.499984740745262"/>
        <bgColor indexed="64"/>
      </patternFill>
    </fill>
    <fill>
      <patternFill patternType="solid">
        <fgColor theme="6"/>
        <bgColor indexed="64"/>
      </patternFill>
    </fill>
    <fill>
      <patternFill patternType="solid">
        <fgColor theme="5" tint="0.39994506668294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7" fillId="6"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8" fillId="8"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0" borderId="2" applyNumberFormat="0" applyFont="0" applyAlignment="0" applyProtection="0">
      <alignment vertical="center"/>
    </xf>
    <xf numFmtId="0" fontId="9" fillId="11"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9" fillId="12" borderId="0" applyNumberFormat="0" applyBorder="0" applyAlignment="0" applyProtection="0">
      <alignment vertical="center"/>
    </xf>
    <xf numFmtId="0" fontId="12" fillId="0" borderId="4" applyNumberFormat="0" applyFill="0" applyAlignment="0" applyProtection="0">
      <alignment vertical="center"/>
    </xf>
    <xf numFmtId="0" fontId="9" fillId="13" borderId="0" applyNumberFormat="0" applyBorder="0" applyAlignment="0" applyProtection="0">
      <alignment vertical="center"/>
    </xf>
    <xf numFmtId="0" fontId="18" fillId="14" borderId="5" applyNumberFormat="0" applyAlignment="0" applyProtection="0">
      <alignment vertical="center"/>
    </xf>
    <xf numFmtId="0" fontId="19" fillId="14" borderId="1" applyNumberFormat="0" applyAlignment="0" applyProtection="0">
      <alignment vertical="center"/>
    </xf>
    <xf numFmtId="0" fontId="20" fillId="15" borderId="6" applyNumberFormat="0" applyAlignment="0" applyProtection="0">
      <alignment vertical="center"/>
    </xf>
    <xf numFmtId="0" fontId="6" fillId="16" borderId="0" applyNumberFormat="0" applyBorder="0" applyAlignment="0" applyProtection="0">
      <alignment vertical="center"/>
    </xf>
    <xf numFmtId="0" fontId="9" fillId="17" borderId="0" applyNumberFormat="0" applyBorder="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6" fillId="20" borderId="0" applyNumberFormat="0" applyBorder="0" applyAlignment="0" applyProtection="0">
      <alignment vertical="center"/>
    </xf>
    <xf numFmtId="0" fontId="9"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9" fillId="3"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49" fontId="1" fillId="0" borderId="0" xfId="0" applyNumberFormat="1" applyFont="1">
      <alignment vertical="center"/>
    </xf>
    <xf numFmtId="0" fontId="0" fillId="0" borderId="0" xfId="0" applyFont="1">
      <alignment vertical="center"/>
    </xf>
    <xf numFmtId="0" fontId="2" fillId="0" borderId="0" xfId="0" applyFont="1">
      <alignment vertical="center"/>
    </xf>
    <xf numFmtId="0" fontId="0" fillId="0" borderId="0" xfId="0" applyAlignment="1">
      <alignment vertical="center" wrapText="1"/>
    </xf>
    <xf numFmtId="0" fontId="3" fillId="0" borderId="0" xfId="0" applyFont="1">
      <alignment vertical="center"/>
    </xf>
    <xf numFmtId="49" fontId="0" fillId="0" borderId="0" xfId="0" applyNumberFormat="1">
      <alignment vertical="center"/>
    </xf>
    <xf numFmtId="0" fontId="0" fillId="2" borderId="0" xfId="0" applyFill="1">
      <alignment vertical="center"/>
    </xf>
    <xf numFmtId="0" fontId="4" fillId="0" borderId="0" xfId="0" applyFont="1">
      <alignment vertical="center"/>
    </xf>
    <xf numFmtId="0" fontId="5" fillId="3" borderId="0" xfId="0" applyFont="1" applyFill="1">
      <alignment vertical="center"/>
    </xf>
    <xf numFmtId="0" fontId="2" fillId="4"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K27" sqref="K27"/>
    </sheetView>
  </sheetViews>
  <sheetFormatPr defaultColWidth="9" defaultRowHeight="13.5" outlineLevelRow="2" outlineLevelCol="1"/>
  <sheetData>
    <row r="1" spans="1:2">
      <c r="A1" t="s">
        <v>0</v>
      </c>
      <c r="B1" s="8"/>
    </row>
    <row r="2" spans="1:2">
      <c r="A2" t="s">
        <v>1</v>
      </c>
      <c r="B2" s="10"/>
    </row>
    <row r="3" spans="1:2">
      <c r="A3" t="s">
        <v>2</v>
      </c>
      <c r="B3" s="11"/>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H2" sqref="H2:H12"/>
    </sheetView>
  </sheetViews>
  <sheetFormatPr defaultColWidth="9" defaultRowHeight="13.5"/>
  <cols>
    <col min="1" max="1" width="48.5" customWidth="1"/>
    <col min="2" max="2" width="29" customWidth="1"/>
    <col min="3" max="3" width="30.25" customWidth="1"/>
    <col min="4" max="4" width="22.75" customWidth="1"/>
    <col min="5" max="5" width="24.125" customWidth="1"/>
    <col min="6" max="6" width="51.625" customWidth="1"/>
    <col min="7" max="7" width="26.625" customWidth="1"/>
    <col min="8" max="8" width="21.625" customWidth="1"/>
  </cols>
  <sheetData>
    <row r="1" spans="1:9">
      <c r="A1" t="s">
        <v>89</v>
      </c>
      <c r="B1" t="s">
        <v>3</v>
      </c>
      <c r="C1" s="7" t="s">
        <v>4</v>
      </c>
      <c r="D1" s="7" t="s">
        <v>5</v>
      </c>
      <c r="E1" s="7" t="s">
        <v>6</v>
      </c>
      <c r="F1" s="7" t="s">
        <v>7</v>
      </c>
      <c r="I1" s="7"/>
    </row>
    <row r="2" spans="3:9">
      <c r="C2" s="7"/>
      <c r="D2" s="7"/>
      <c r="E2" s="7"/>
      <c r="F2" s="7"/>
      <c r="G2" t="str">
        <f>IF(ISBLANK(D2),"//"&amp;C3,""""&amp;D2&amp;""":"""&amp;E2&amp;"""")</f>
        <v>//CalculateService</v>
      </c>
      <c r="H2" t="str">
        <f>IF(ISBLANK(D2),"//"&amp;C3,""""&amp;D2&amp;""":"""&amp;F2&amp;"""")</f>
        <v>//CalculateService</v>
      </c>
      <c r="I2" s="7"/>
    </row>
    <row r="3" spans="1:8">
      <c r="A3" t="s">
        <v>696</v>
      </c>
      <c r="B3" t="s">
        <v>696</v>
      </c>
      <c r="C3" t="s">
        <v>697</v>
      </c>
      <c r="D3" t="s">
        <v>698</v>
      </c>
      <c r="E3" t="s">
        <v>699</v>
      </c>
      <c r="F3" t="s">
        <v>700</v>
      </c>
      <c r="G3" t="str">
        <f t="shared" ref="G3:G12" si="0">IF(ISBLANK(D3),"//"&amp;C4,""""&amp;D3&amp;""":"""&amp;E3&amp;"""")</f>
        <v>"Cal_VolDataErr":"体积数据错误"</v>
      </c>
      <c r="H3" t="str">
        <f t="shared" ref="H3:H12" si="1">IF(ISBLANK(D3),"//"&amp;C4,""""&amp;D3&amp;""":"""&amp;F3&amp;"""")</f>
        <v>"Cal_VolDataErr":"Volume reward data error."</v>
      </c>
    </row>
    <row r="4" spans="1:8">
      <c r="A4" t="s">
        <v>696</v>
      </c>
      <c r="B4" t="s">
        <v>696</v>
      </c>
      <c r="G4" t="str">
        <f t="shared" si="0"/>
        <v>//ExchangeRateService</v>
      </c>
      <c r="H4" t="str">
        <f t="shared" si="1"/>
        <v>//ExchangeRateService</v>
      </c>
    </row>
    <row r="5" spans="1:8">
      <c r="A5" t="s">
        <v>696</v>
      </c>
      <c r="B5" t="s">
        <v>696</v>
      </c>
      <c r="C5" t="s">
        <v>701</v>
      </c>
      <c r="D5" t="s">
        <v>702</v>
      </c>
      <c r="E5" t="s">
        <v>703</v>
      </c>
      <c r="F5" t="s">
        <v>704</v>
      </c>
      <c r="G5" t="str">
        <f t="shared" si="0"/>
        <v>"ExR_SameMthExist":"同月的汇率已存在"</v>
      </c>
      <c r="H5" t="str">
        <f t="shared" si="1"/>
        <v>"ExR_SameMthExist":"The exchange rate of the same month already existed."</v>
      </c>
    </row>
    <row r="6" spans="1:8">
      <c r="A6" t="s">
        <v>696</v>
      </c>
      <c r="B6" t="s">
        <v>696</v>
      </c>
      <c r="C6" t="s">
        <v>701</v>
      </c>
      <c r="D6" t="s">
        <v>705</v>
      </c>
      <c r="E6" t="s">
        <v>706</v>
      </c>
      <c r="F6" t="s">
        <v>707</v>
      </c>
      <c r="G6" t="str">
        <f t="shared" si="0"/>
        <v>"ExR_MthPymtRate":"按月付款采用汇率"</v>
      </c>
      <c r="H6" t="str">
        <f t="shared" si="1"/>
        <v>"ExR_MthPymtRate":"The exchange rate has been used in monthly payment"</v>
      </c>
    </row>
    <row r="7" spans="1:8">
      <c r="A7" t="s">
        <v>696</v>
      </c>
      <c r="B7" t="s">
        <v>696</v>
      </c>
      <c r="G7" t="str">
        <f t="shared" si="0"/>
        <v>//PaymentAdjustmentService</v>
      </c>
      <c r="H7" t="str">
        <f t="shared" si="1"/>
        <v>//PaymentAdjustmentService</v>
      </c>
    </row>
    <row r="8" spans="1:8">
      <c r="A8" t="s">
        <v>696</v>
      </c>
      <c r="B8" t="s">
        <v>696</v>
      </c>
      <c r="C8" t="s">
        <v>708</v>
      </c>
      <c r="D8" t="s">
        <v>709</v>
      </c>
      <c r="E8" t="s">
        <v>710</v>
      </c>
      <c r="F8" t="s">
        <v>711</v>
      </c>
      <c r="G8" t="str">
        <f t="shared" si="0"/>
        <v>"PayAdj_DocPymtLock":"医生付款已确认锁定"</v>
      </c>
      <c r="H8" t="str">
        <f t="shared" si="1"/>
        <v>"PayAdj_DocPymtLock":"Doctor payment has confirmed lock"</v>
      </c>
    </row>
    <row r="9" spans="1:8">
      <c r="A9" t="s">
        <v>696</v>
      </c>
      <c r="B9" t="s">
        <v>696</v>
      </c>
      <c r="G9" t="str">
        <f t="shared" si="0"/>
        <v>//RankPriceService</v>
      </c>
      <c r="H9" t="str">
        <f t="shared" si="1"/>
        <v>//RankPriceService</v>
      </c>
    </row>
    <row r="10" spans="1:8">
      <c r="A10" t="s">
        <v>696</v>
      </c>
      <c r="B10" t="s">
        <v>696</v>
      </c>
      <c r="C10" t="s">
        <v>712</v>
      </c>
      <c r="D10" t="s">
        <v>713</v>
      </c>
      <c r="E10" t="s">
        <v>714</v>
      </c>
      <c r="F10" t="s">
        <v>715</v>
      </c>
      <c r="G10" t="str">
        <f t="shared" si="0"/>
        <v>"RP_TitleUsedByRev":"此标题已被审稿人付款信息所使用"</v>
      </c>
      <c r="H10" t="str">
        <f t="shared" si="1"/>
        <v>"RP_TitleUsedByRev":"This title has been used by reviewer payment information"</v>
      </c>
    </row>
    <row r="11" spans="1:8">
      <c r="A11" t="s">
        <v>696</v>
      </c>
      <c r="B11" t="s">
        <v>696</v>
      </c>
      <c r="G11" t="str">
        <f t="shared" si="0"/>
        <v>//TrialRevenuesPriceService</v>
      </c>
      <c r="H11" t="str">
        <f t="shared" si="1"/>
        <v>//TrialRevenuesPriceService</v>
      </c>
    </row>
    <row r="12" spans="1:8">
      <c r="A12" t="s">
        <v>696</v>
      </c>
      <c r="B12" t="s">
        <v>696</v>
      </c>
      <c r="C12" t="s">
        <v>716</v>
      </c>
      <c r="D12" t="s">
        <v>717</v>
      </c>
      <c r="E12" t="s">
        <v>718</v>
      </c>
      <c r="F12" t="s">
        <v>719</v>
      </c>
      <c r="G12" t="str">
        <f t="shared" si="0"/>
        <v>"TRP_AddMeaningful":"请添加有意义的数据"</v>
      </c>
      <c r="H12" t="str">
        <f t="shared" si="1"/>
        <v>"TRP_AddMeaningful":"Please add meaningful data"</v>
      </c>
    </row>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H2" sqref="H2:H14"/>
    </sheetView>
  </sheetViews>
  <sheetFormatPr defaultColWidth="9" defaultRowHeight="13.5"/>
  <cols>
    <col min="1" max="1" width="39.5" customWidth="1"/>
    <col min="2" max="2" width="32.5" customWidth="1"/>
    <col min="3" max="3" width="21.125" customWidth="1"/>
    <col min="4" max="4" width="36.75" customWidth="1"/>
    <col min="5" max="5" width="81.25" customWidth="1"/>
    <col min="6" max="6" width="119" customWidth="1"/>
    <col min="7" max="7" width="17.25" customWidth="1"/>
  </cols>
  <sheetData>
    <row r="1" spans="1:9">
      <c r="A1" t="s">
        <v>89</v>
      </c>
      <c r="B1" t="s">
        <v>3</v>
      </c>
      <c r="C1" s="7" t="s">
        <v>4</v>
      </c>
      <c r="D1" s="7" t="s">
        <v>5</v>
      </c>
      <c r="E1" s="7" t="s">
        <v>6</v>
      </c>
      <c r="F1" s="7" t="s">
        <v>7</v>
      </c>
      <c r="I1" s="7"/>
    </row>
    <row r="2" spans="3:9">
      <c r="C2" s="7"/>
      <c r="D2" s="7"/>
      <c r="E2" s="7"/>
      <c r="F2" s="7"/>
      <c r="G2" t="str">
        <f>IF(ISBLANK(D2),"//"&amp;C3,""""&amp;D2&amp;""":"""&amp;E2&amp;"""")</f>
        <v>//DicomArchiveService</v>
      </c>
      <c r="H2" t="str">
        <f>IF(ISBLANK(D2),"//"&amp;C3,""""&amp;D2&amp;""":"""&amp;F2&amp;"""")</f>
        <v>//DicomArchiveService</v>
      </c>
      <c r="I2" s="7"/>
    </row>
    <row r="3" spans="1:8">
      <c r="A3" t="s">
        <v>720</v>
      </c>
      <c r="B3" t="s">
        <v>720</v>
      </c>
      <c r="C3" t="s">
        <v>721</v>
      </c>
      <c r="D3" t="s">
        <v>722</v>
      </c>
      <c r="E3" t="s">
        <v>723</v>
      </c>
      <c r="F3" t="s">
        <v>724</v>
      </c>
      <c r="G3" t="str">
        <f t="shared" ref="G3:G14" si="0">IF(ISBLANK(D3),"//"&amp;C4,""""&amp;D3&amp;""":"""&amp;E3&amp;"""")</f>
        <v>"DAS_NoAnonCacheData":"未取到缓存匿名化配置数据，上传停止,请联系开发人员核实"</v>
      </c>
      <c r="H3" t="str">
        <f t="shared" ref="H3:H14" si="1">IF(ISBLANK(D3),"//"&amp;C4,""""&amp;D3&amp;""":"""&amp;F3&amp;"""")</f>
        <v>"DAS_NoAnonCacheData":"The cache data for anonymous config is not obtained, and the upload stops. Please contact the developer to verify."</v>
      </c>
    </row>
    <row r="4" spans="1:8">
      <c r="A4" t="s">
        <v>720</v>
      </c>
      <c r="B4" t="s">
        <v>720</v>
      </c>
      <c r="G4" t="str">
        <f t="shared" si="0"/>
        <v>//ImageShareService</v>
      </c>
      <c r="H4" t="str">
        <f t="shared" si="1"/>
        <v>//ImageShareService</v>
      </c>
    </row>
    <row r="5" spans="1:8">
      <c r="A5" t="s">
        <v>720</v>
      </c>
      <c r="B5" t="s">
        <v>720</v>
      </c>
      <c r="C5" t="s">
        <v>725</v>
      </c>
      <c r="D5" t="s">
        <v>726</v>
      </c>
      <c r="E5" t="s">
        <v>727</v>
      </c>
      <c r="F5" t="s">
        <v>728</v>
      </c>
      <c r="G5" t="str">
        <f t="shared" si="0"/>
        <v>"ISS_NoImgToShare":"当前检查没有影像可以分享。 "</v>
      </c>
      <c r="H5" t="str">
        <f t="shared" si="1"/>
        <v>"ISS_NoImgToShare":"There are no images to share for the current study."</v>
      </c>
    </row>
    <row r="6" spans="1:8">
      <c r="A6" t="s">
        <v>720</v>
      </c>
      <c r="B6" t="s">
        <v>720</v>
      </c>
      <c r="C6" t="s">
        <v>725</v>
      </c>
      <c r="D6" t="s">
        <v>729</v>
      </c>
      <c r="E6" t="s">
        <v>730</v>
      </c>
      <c r="F6" t="s">
        <v>731</v>
      </c>
      <c r="G6" t="str">
        <f t="shared" si="0"/>
        <v>"ISS_ResNotExists":"资源不存在。"</v>
      </c>
      <c r="H6" t="str">
        <f t="shared" si="1"/>
        <v>"ISS_ResNotExists":"The request resource wasn’t found."</v>
      </c>
    </row>
    <row r="7" spans="1:8">
      <c r="A7" t="s">
        <v>720</v>
      </c>
      <c r="B7" t="s">
        <v>720</v>
      </c>
      <c r="C7" t="s">
        <v>725</v>
      </c>
      <c r="D7" t="s">
        <v>732</v>
      </c>
      <c r="E7" t="s">
        <v>733</v>
      </c>
      <c r="F7" t="s">
        <v>734</v>
      </c>
      <c r="G7" t="str">
        <f t="shared" si="0"/>
        <v>"ISS_SharePwdError":"分享密码错误。"</v>
      </c>
      <c r="H7" t="str">
        <f t="shared" si="1"/>
        <v>"ISS_SharePwdError":"The shared password is incorrect."</v>
      </c>
    </row>
    <row r="8" spans="1:8">
      <c r="A8" t="s">
        <v>720</v>
      </c>
      <c r="B8" t="s">
        <v>720</v>
      </c>
      <c r="C8" t="s">
        <v>725</v>
      </c>
      <c r="D8" t="s">
        <v>735</v>
      </c>
      <c r="E8" t="s">
        <v>736</v>
      </c>
      <c r="F8" t="s">
        <v>737</v>
      </c>
      <c r="G8" t="str">
        <f t="shared" si="0"/>
        <v>"ISS_ShareExpiration":"资源分享过期。"</v>
      </c>
      <c r="H8" t="str">
        <f t="shared" si="1"/>
        <v>"ISS_ShareExpiration":"Resource sharing expires."</v>
      </c>
    </row>
    <row r="9" spans="1:8">
      <c r="A9" t="s">
        <v>720</v>
      </c>
      <c r="B9" t="s">
        <v>720</v>
      </c>
      <c r="G9" t="str">
        <f t="shared" si="0"/>
        <v>//StudyService</v>
      </c>
      <c r="H9" t="str">
        <f t="shared" si="1"/>
        <v>//StudyService</v>
      </c>
    </row>
    <row r="10" spans="1:8">
      <c r="A10" t="s">
        <v>720</v>
      </c>
      <c r="B10" t="s">
        <v>720</v>
      </c>
      <c r="C10" t="s">
        <v>738</v>
      </c>
      <c r="D10" t="s">
        <v>739</v>
      </c>
      <c r="E10" t="s">
        <v>740</v>
      </c>
      <c r="F10" t="s">
        <v>741</v>
      </c>
      <c r="G10" t="str">
        <f t="shared" si="0"/>
        <v>"Study_VisitBeforePrevError":"当前访视检查时间{0}不能早于前序访视检查时间{1}，请核对检查数据是否有误"</v>
      </c>
      <c r="H10" t="str">
        <f t="shared" si="1"/>
        <v>"Study_VisitBeforePrevError":"The current visit  check time {0} cannot be earlier than the previous visit check time {1}. Please check whether the check data is correct."</v>
      </c>
    </row>
    <row r="11" spans="1:8">
      <c r="A11" t="s">
        <v>720</v>
      </c>
      <c r="B11" t="s">
        <v>720</v>
      </c>
      <c r="C11" t="s">
        <v>738</v>
      </c>
      <c r="D11" t="s">
        <v>742</v>
      </c>
      <c r="E11" t="s">
        <v>743</v>
      </c>
      <c r="F11" t="s">
        <v>744</v>
      </c>
      <c r="G11" t="str">
        <f t="shared" si="0"/>
        <v>"Study_VisitAfterSubseqError":"当前访视检查时间{0}不能晚于该访视之后的检查时间{1}，请核对检查数据是否有误"</v>
      </c>
      <c r="H11" t="str">
        <f t="shared" si="1"/>
        <v>"Study_VisitAfterSubseqError":"The current visit check time {0} cannot be later than the visit check time {1} .Please check whether the check data is correct."</v>
      </c>
    </row>
    <row r="12" spans="1:8">
      <c r="A12" t="s">
        <v>720</v>
      </c>
      <c r="B12" t="s">
        <v>720</v>
      </c>
      <c r="C12" t="s">
        <v>738</v>
      </c>
      <c r="D12" t="s">
        <v>745</v>
      </c>
      <c r="E12" t="s">
        <v>746</v>
      </c>
      <c r="F12" t="s">
        <v>747</v>
      </c>
      <c r="G12" t="str">
        <f t="shared" si="0"/>
        <v>"Study_UploadArchiving":"当前有人正在上传归档该检查!"</v>
      </c>
      <c r="H12" t="str">
        <f t="shared" si="1"/>
        <v>"Study_UploadArchiving":"Someone is currently uploading and archiving this visit!"</v>
      </c>
    </row>
    <row r="13" spans="1:8">
      <c r="A13" t="s">
        <v>720</v>
      </c>
      <c r="B13" t="s">
        <v>720</v>
      </c>
      <c r="C13" t="s">
        <v>738</v>
      </c>
      <c r="D13" t="s">
        <v>748</v>
      </c>
      <c r="E13" t="s">
        <v>749</v>
      </c>
      <c r="F13" t="s">
        <v>750</v>
      </c>
      <c r="G13" t="str">
        <f t="shared" si="0"/>
        <v>"Study_VisitEndedNotAllowed":"受试者访视结束，不允许上传!"</v>
      </c>
      <c r="H13" t="str">
        <f t="shared" si="1"/>
        <v>"Study_VisitEndedNotAllowed":"Subject visit is over, and uploading is not allowed!"</v>
      </c>
    </row>
    <row r="14" spans="1:8">
      <c r="A14" t="s">
        <v>720</v>
      </c>
      <c r="B14" t="s">
        <v>720</v>
      </c>
      <c r="C14" t="s">
        <v>738</v>
      </c>
      <c r="D14" t="s">
        <v>751</v>
      </c>
      <c r="E14" t="s">
        <v>752</v>
      </c>
      <c r="F14" t="s">
        <v>753</v>
      </c>
      <c r="G14" t="str">
        <f t="shared" si="0"/>
        <v>"Study_ImgAlreadyUploaded":"此处不可以上传。当前影像检查已经上传给受试者{0}的{1}"</v>
      </c>
      <c r="H14" t="str">
        <f t="shared" si="1"/>
        <v>"Study_ImgAlreadyUploaded":"Uploading is not allowed above here.The current image check has been uploaded to {1} of subject {0}"</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H2" sqref="H2:H7"/>
    </sheetView>
  </sheetViews>
  <sheetFormatPr defaultColWidth="9" defaultRowHeight="13.5" outlineLevelRow="6" outlineLevelCol="7"/>
  <cols>
    <col min="1" max="1" width="39.625" customWidth="1"/>
    <col min="2" max="2" width="28.5" customWidth="1"/>
    <col min="3" max="3" width="29.875" customWidth="1"/>
    <col min="4" max="4" width="49.125" customWidth="1"/>
    <col min="5" max="5" width="18.125" customWidth="1"/>
    <col min="6" max="6" width="31.75" customWidth="1"/>
    <col min="7" max="7" width="26.875" customWidth="1"/>
    <col min="8" max="8" width="22.875" customWidth="1"/>
  </cols>
  <sheetData>
    <row r="1" spans="1:6">
      <c r="A1" t="s">
        <v>89</v>
      </c>
      <c r="B1" t="s">
        <v>3</v>
      </c>
      <c r="C1" s="7" t="s">
        <v>4</v>
      </c>
      <c r="D1" s="7" t="s">
        <v>5</v>
      </c>
      <c r="E1" s="7" t="s">
        <v>6</v>
      </c>
      <c r="F1" s="7" t="s">
        <v>7</v>
      </c>
    </row>
    <row r="2" spans="3:8">
      <c r="C2" s="7"/>
      <c r="D2" s="7"/>
      <c r="E2" s="7"/>
      <c r="F2" s="7"/>
      <c r="G2" t="str">
        <f t="shared" ref="G2:G7" si="0">IF(ISBLANK(D2),"//"&amp;C3,""""&amp;D2&amp;""":"""&amp;E2&amp;"""")</f>
        <v>//FrontAuditConfigService</v>
      </c>
      <c r="H2" t="str">
        <f t="shared" ref="H2:H7" si="1">IF(ISBLANK(D2),"//"&amp;C3,""""&amp;D2&amp;""":"""&amp;F2&amp;"""")</f>
        <v>//FrontAuditConfigService</v>
      </c>
    </row>
    <row r="3" spans="1:8">
      <c r="A3" t="s">
        <v>754</v>
      </c>
      <c r="B3" t="s">
        <v>754</v>
      </c>
      <c r="C3" t="s">
        <v>755</v>
      </c>
      <c r="D3" t="s">
        <v>756</v>
      </c>
      <c r="E3" s="4" t="s">
        <v>757</v>
      </c>
      <c r="F3" t="s">
        <v>758</v>
      </c>
      <c r="G3" t="str">
        <f t="shared" si="0"/>
        <v>"FrontAudit_IdDup":"标识重复"</v>
      </c>
      <c r="H3" t="str">
        <f t="shared" si="1"/>
        <v>"FrontAudit_IdDup":"The identifier is duplicated."</v>
      </c>
    </row>
    <row r="4" spans="3:8">
      <c r="C4" t="s">
        <v>755</v>
      </c>
      <c r="D4" t="s">
        <v>759</v>
      </c>
      <c r="E4" t="s">
        <v>760</v>
      </c>
      <c r="F4" t="s">
        <v>761</v>
      </c>
      <c r="G4" t="str">
        <f t="shared" si="0"/>
        <v>"FrontAudit_NameDup":"名称重复"</v>
      </c>
      <c r="H4" t="str">
        <f t="shared" si="1"/>
        <v>"FrontAudit_NameDup":"The name is duplicated ."</v>
      </c>
    </row>
    <row r="5" spans="3:8">
      <c r="C5" t="s">
        <v>755</v>
      </c>
      <c r="D5" t="s">
        <v>762</v>
      </c>
      <c r="E5" t="s">
        <v>763</v>
      </c>
      <c r="F5" t="s">
        <v>764</v>
      </c>
      <c r="G5" t="str">
        <f t="shared" si="0"/>
        <v>"FrontAudit_CannotDelSub":"存在子类 不能删除"</v>
      </c>
      <c r="H5" t="str">
        <f t="shared" si="1"/>
        <v>"FrontAudit_CannotDelSub":"Subclasses exist, cannot delete."</v>
      </c>
    </row>
    <row r="6" spans="7:8">
      <c r="G6" t="str">
        <f t="shared" si="0"/>
        <v>//InspectionService</v>
      </c>
      <c r="H6" t="str">
        <f t="shared" si="1"/>
        <v>//InspectionService</v>
      </c>
    </row>
    <row r="7" spans="3:8">
      <c r="C7" t="s">
        <v>765</v>
      </c>
      <c r="D7" t="s">
        <v>766</v>
      </c>
      <c r="E7" t="s">
        <v>767</v>
      </c>
      <c r="F7" t="s">
        <v>768</v>
      </c>
      <c r="G7" t="str">
        <f t="shared" si="0"/>
        <v>"Inspection_UserDisabled":"当前用户已被禁用。"</v>
      </c>
      <c r="H7" t="str">
        <f t="shared" si="1"/>
        <v>"Inspection_UserDisabled":"The current user has been disabled."</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2" sqref="H2:H14"/>
    </sheetView>
  </sheetViews>
  <sheetFormatPr defaultColWidth="9" defaultRowHeight="13.5" outlineLevelCol="7"/>
  <cols>
    <col min="1" max="1" width="28.375" customWidth="1"/>
    <col min="2" max="2" width="24.625" customWidth="1"/>
    <col min="3" max="3" width="26.875" customWidth="1"/>
    <col min="4" max="4" width="20.625" customWidth="1"/>
    <col min="5" max="5" width="38.875" customWidth="1"/>
    <col min="6" max="6" width="65.875" customWidth="1"/>
    <col min="7" max="7" width="30.375" customWidth="1"/>
  </cols>
  <sheetData>
    <row r="1" spans="1:6">
      <c r="A1" t="s">
        <v>89</v>
      </c>
      <c r="B1" t="s">
        <v>3</v>
      </c>
      <c r="C1" s="7" t="s">
        <v>4</v>
      </c>
      <c r="D1" s="7" t="s">
        <v>5</v>
      </c>
      <c r="E1" s="7" t="s">
        <v>6</v>
      </c>
      <c r="F1" s="7" t="s">
        <v>7</v>
      </c>
    </row>
    <row r="2" spans="3:8">
      <c r="C2" s="7"/>
      <c r="D2" s="7"/>
      <c r="E2" s="7"/>
      <c r="F2" s="7"/>
      <c r="G2" t="str">
        <f>IF(ISBLANK(D2),"//"&amp;C3,""""&amp;D2&amp;""":"""&amp;E2&amp;"""")</f>
        <v>//CROService</v>
      </c>
      <c r="H2" t="str">
        <f>IF(ISBLANK(D2),"//"&amp;C3,""""&amp;D2&amp;""":"""&amp;F2&amp;"""")</f>
        <v>//CROService</v>
      </c>
    </row>
    <row r="3" spans="1:8">
      <c r="A3" t="s">
        <v>769</v>
      </c>
      <c r="B3" t="s">
        <v>769</v>
      </c>
      <c r="C3" t="s">
        <v>770</v>
      </c>
      <c r="D3" t="s">
        <v>771</v>
      </c>
      <c r="E3" t="s">
        <v>772</v>
      </c>
      <c r="F3" t="s">
        <v>773</v>
      </c>
      <c r="G3" t="str">
        <f t="shared" ref="G3:G14" si="0">IF(ISBLANK(D3),"//"&amp;C4,""""&amp;D3&amp;""":"""&amp;E3&amp;"""")</f>
        <v>"CRO_DupName":"已经存在同名的CRO，请确认。"</v>
      </c>
      <c r="H3" t="str">
        <f t="shared" ref="H3:H14" si="1">IF(ISBLANK(D3),"//"&amp;C4,""""&amp;D3&amp;""":"""&amp;F3&amp;"""")</f>
        <v>"CRO_DupName":"CRO with the same name already exists. Please confirm."</v>
      </c>
    </row>
    <row r="4" spans="3:8">
      <c r="C4" t="s">
        <v>770</v>
      </c>
      <c r="D4" t="s">
        <v>774</v>
      </c>
      <c r="E4" t="s">
        <v>775</v>
      </c>
      <c r="F4" t="s">
        <v>776</v>
      </c>
      <c r="G4" t="str">
        <f t="shared" si="0"/>
        <v>"CRO_InProject":"该CRO已经参与项目，不能被删除。"</v>
      </c>
      <c r="H4" t="str">
        <f t="shared" si="1"/>
        <v>"CRO_InProject":"The CRO has participated in the trial and cannot be deleted."</v>
      </c>
    </row>
    <row r="5" spans="7:8">
      <c r="G5" t="str">
        <f t="shared" si="0"/>
        <v>//HospitalService</v>
      </c>
      <c r="H5" t="str">
        <f t="shared" si="1"/>
        <v>//HospitalService</v>
      </c>
    </row>
    <row r="6" spans="3:8">
      <c r="C6" t="s">
        <v>777</v>
      </c>
      <c r="D6" t="s">
        <v>778</v>
      </c>
      <c r="E6" t="s">
        <v>779</v>
      </c>
      <c r="F6" t="s">
        <v>780</v>
      </c>
      <c r="G6" t="str">
        <f t="shared" si="0"/>
        <v>"Hospital_DupName":"已经存在同名的医院，请确认。"</v>
      </c>
      <c r="H6" t="str">
        <f t="shared" si="1"/>
        <v>"Hospital_DupName":"Hospital with the same name already exists. Please confirm."</v>
      </c>
    </row>
    <row r="7" spans="3:8">
      <c r="C7" t="s">
        <v>777</v>
      </c>
      <c r="D7" t="s">
        <v>781</v>
      </c>
      <c r="E7" t="s">
        <v>782</v>
      </c>
      <c r="F7" t="s">
        <v>783</v>
      </c>
      <c r="G7" t="str">
        <f t="shared" si="0"/>
        <v>"Hospital_SiteAdded":"当前Site已经添加到其他Hospital了。"</v>
      </c>
      <c r="H7" t="str">
        <f t="shared" si="1"/>
        <v>"Hospital_SiteAdded":"The current Site has been added to another Hospital."</v>
      </c>
    </row>
    <row r="8" spans="3:8">
      <c r="C8" t="s">
        <v>777</v>
      </c>
      <c r="D8" t="s">
        <v>784</v>
      </c>
      <c r="E8" t="s">
        <v>785</v>
      </c>
      <c r="F8" t="s">
        <v>786</v>
      </c>
      <c r="G8" t="str">
        <f t="shared" si="0"/>
        <v>"Hospital_HasDoctors":"该医院下已经注册有医生，不可以删除。"</v>
      </c>
      <c r="H8" t="str">
        <f t="shared" si="1"/>
        <v>"Hospital_HasDoctors":"There are already doctors registered under the hospital's account and cannot be deleted."</v>
      </c>
    </row>
    <row r="9" spans="7:8">
      <c r="G9" t="str">
        <f t="shared" si="0"/>
        <v>//SiteService</v>
      </c>
      <c r="H9" t="str">
        <f t="shared" si="1"/>
        <v>//SiteService</v>
      </c>
    </row>
    <row r="10" spans="3:8">
      <c r="C10" t="s">
        <v>787</v>
      </c>
      <c r="D10" t="s">
        <v>788</v>
      </c>
      <c r="E10" t="s">
        <v>789</v>
      </c>
      <c r="F10" t="s">
        <v>790</v>
      </c>
      <c r="G10" t="str">
        <f t="shared" si="0"/>
        <v>"Site_DupName":"已经存在同名的中心，请确认。"</v>
      </c>
      <c r="H10" t="str">
        <f t="shared" si="1"/>
        <v>"Site_DupName":"Site with  the same name already exists. Please confirm."</v>
      </c>
    </row>
    <row r="11" spans="3:8">
      <c r="C11" t="s">
        <v>787</v>
      </c>
      <c r="D11" t="s">
        <v>791</v>
      </c>
      <c r="E11" t="s">
        <v>792</v>
      </c>
      <c r="F11" t="s">
        <v>793</v>
      </c>
      <c r="G11" t="str">
        <f t="shared" si="0"/>
        <v>"Site_InProject":"该中心已经加入项目，不可以被删除。"</v>
      </c>
      <c r="H11" t="str">
        <f t="shared" si="1"/>
        <v>"Site_InProject":"This site has been added to the project and cannot be deleted."</v>
      </c>
    </row>
    <row r="12" spans="7:8">
      <c r="G12" t="str">
        <f t="shared" si="0"/>
        <v>//SponsorService</v>
      </c>
      <c r="H12" t="str">
        <f t="shared" si="1"/>
        <v>//SponsorService</v>
      </c>
    </row>
    <row r="13" spans="3:8">
      <c r="C13" t="s">
        <v>794</v>
      </c>
      <c r="D13" t="s">
        <v>795</v>
      </c>
      <c r="E13" t="s">
        <v>796</v>
      </c>
      <c r="F13" s="4" t="s">
        <v>797</v>
      </c>
      <c r="G13" t="str">
        <f t="shared" si="0"/>
        <v>"Sponsor_DupName":"已经存在同名的申办方，请确认。"</v>
      </c>
      <c r="H13" t="str">
        <f t="shared" si="1"/>
        <v>"Sponsor_DupName":"Sponsor with the same name already exists. Please confirm."</v>
      </c>
    </row>
    <row r="14" spans="3:8">
      <c r="C14" t="s">
        <v>794</v>
      </c>
      <c r="D14" t="s">
        <v>798</v>
      </c>
      <c r="E14" t="s">
        <v>799</v>
      </c>
      <c r="F14" t="s">
        <v>800</v>
      </c>
      <c r="G14" t="str">
        <f t="shared" si="0"/>
        <v>"Sponsor_InProject":"该申办方已经加入项目，不允许删除。"</v>
      </c>
      <c r="H14" t="str">
        <f t="shared" si="1"/>
        <v>"Sponsor_InProject":"The sponsor has been added to the trial and it is not allowed to delete."</v>
      </c>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H2" sqref="H2:H20"/>
    </sheetView>
  </sheetViews>
  <sheetFormatPr defaultColWidth="9" defaultRowHeight="13.5" outlineLevelCol="7"/>
  <cols>
    <col min="1" max="1" width="19.75" customWidth="1"/>
    <col min="2" max="2" width="18.125" customWidth="1"/>
    <col min="3" max="3" width="15.25" customWidth="1"/>
    <col min="4" max="4" width="23.5" customWidth="1"/>
    <col min="5" max="5" width="59.875" customWidth="1"/>
    <col min="6" max="6" width="80.625" customWidth="1"/>
  </cols>
  <sheetData>
    <row r="1" spans="1:6">
      <c r="A1" t="s">
        <v>89</v>
      </c>
      <c r="B1" t="s">
        <v>3</v>
      </c>
      <c r="C1" s="7" t="s">
        <v>4</v>
      </c>
      <c r="D1" s="7" t="s">
        <v>5</v>
      </c>
      <c r="E1" s="7" t="s">
        <v>6</v>
      </c>
      <c r="F1" s="7" t="s">
        <v>7</v>
      </c>
    </row>
    <row r="2" spans="3:8">
      <c r="C2" s="7"/>
      <c r="D2" s="7"/>
      <c r="E2" s="7"/>
      <c r="F2" s="7"/>
      <c r="G2" t="str">
        <f>IF(ISBLANK(D2),"//"&amp;C3,""""&amp;D2&amp;""":"""&amp;E2&amp;"""")</f>
        <v>//MenuService</v>
      </c>
      <c r="H2" t="str">
        <f>IF(ISBLANK(D2),"//"&amp;C3,""""&amp;D2&amp;""":"""&amp;F2&amp;"""")</f>
        <v>//MenuService</v>
      </c>
    </row>
    <row r="3" spans="1:8">
      <c r="A3" t="s">
        <v>245</v>
      </c>
      <c r="B3" t="s">
        <v>245</v>
      </c>
      <c r="C3" t="s">
        <v>801</v>
      </c>
      <c r="D3" t="s">
        <v>802</v>
      </c>
      <c r="E3" t="s">
        <v>803</v>
      </c>
      <c r="F3" t="s">
        <v>804</v>
      </c>
      <c r="G3" t="str">
        <f t="shared" ref="G3:G20" si="0">IF(ISBLANK(D3),"//"&amp;C4,""""&amp;D3&amp;""":"""&amp;E3&amp;"""")</f>
        <v>"Menu_ParentDupChild":"该父节点下已经存在同名的子节点。"</v>
      </c>
      <c r="H3" t="str">
        <f t="shared" ref="H3:H20" si="1">IF(ISBLANK(D3),"//"&amp;C4,""""&amp;D3&amp;""":"""&amp;F3&amp;"""")</f>
        <v>"Menu_ParentDupChild":"A child node with the same name already exists under the parent node."</v>
      </c>
    </row>
    <row r="4" spans="3:8">
      <c r="C4" t="s">
        <v>801</v>
      </c>
      <c r="D4" t="s">
        <v>805</v>
      </c>
      <c r="E4" t="s">
        <v>806</v>
      </c>
      <c r="F4" t="s">
        <v>807</v>
      </c>
      <c r="G4" t="str">
        <f t="shared" si="0"/>
        <v>"Menu_ChildExist":"该节点存在子节点，请在删除子节点后，再删除该节点。"</v>
      </c>
      <c r="H4" t="str">
        <f t="shared" si="1"/>
        <v>"Menu_ChildExist":"Child nodes already exists under this node . Delete the child nodes before deleting the node."</v>
      </c>
    </row>
    <row r="5" spans="7:8">
      <c r="G5" t="str">
        <f t="shared" si="0"/>
        <v>//UserService</v>
      </c>
      <c r="H5" t="str">
        <f t="shared" si="1"/>
        <v>//UserService</v>
      </c>
    </row>
    <row r="6" spans="3:8">
      <c r="C6" t="s">
        <v>246</v>
      </c>
      <c r="D6" t="s">
        <v>808</v>
      </c>
      <c r="E6" t="s">
        <v>809</v>
      </c>
      <c r="F6" t="s">
        <v>810</v>
      </c>
      <c r="G6" t="str">
        <f t="shared" si="0"/>
        <v>"User_UsernameExist":"用户名已经存在。"</v>
      </c>
      <c r="H6" t="str">
        <f t="shared" si="1"/>
        <v>"User_UsernameExist":"The user name already exists."</v>
      </c>
    </row>
    <row r="7" spans="3:8">
      <c r="C7" t="s">
        <v>246</v>
      </c>
      <c r="D7" t="s">
        <v>811</v>
      </c>
      <c r="E7" t="s">
        <v>812</v>
      </c>
      <c r="F7" t="s">
        <v>813</v>
      </c>
      <c r="G7" t="str">
        <f t="shared" si="0"/>
        <v>"User_PhoneDup":"该用户类型中已存在具有相同的电话的用户。"</v>
      </c>
      <c r="H7" t="str">
        <f t="shared" si="1"/>
        <v>"User_PhoneDup":"A user with the same phone number already exists in this user type."</v>
      </c>
    </row>
    <row r="8" spans="3:8">
      <c r="C8" t="s">
        <v>246</v>
      </c>
      <c r="D8" t="s">
        <v>814</v>
      </c>
      <c r="E8" t="s">
        <v>815</v>
      </c>
      <c r="F8" t="s">
        <v>816</v>
      </c>
      <c r="G8" t="str">
        <f t="shared" si="0"/>
        <v>"User_EmailDup":"该用户类型中已存在具有相同邮箱的用户。"</v>
      </c>
      <c r="H8" t="str">
        <f t="shared" si="1"/>
        <v>"User_EmailDup":"A user with the same email already exists in this user type."</v>
      </c>
    </row>
    <row r="9" spans="3:8">
      <c r="C9" t="s">
        <v>246</v>
      </c>
      <c r="D9" t="s">
        <v>817</v>
      </c>
      <c r="E9" t="s">
        <v>818</v>
      </c>
      <c r="F9" t="s">
        <v>819</v>
      </c>
      <c r="G9" t="str">
        <f t="shared" si="0"/>
        <v>"User_NewOldPwdSame":"新密码与旧密码相同。"</v>
      </c>
      <c r="H9" t="str">
        <f t="shared" si="1"/>
        <v>"User_NewOldPwdSame":"The new password is the same as the old one."</v>
      </c>
    </row>
    <row r="10" spans="3:8">
      <c r="C10" t="s">
        <v>246</v>
      </c>
      <c r="D10" t="s">
        <v>820</v>
      </c>
      <c r="E10" t="s">
        <v>821</v>
      </c>
      <c r="F10" t="s">
        <v>822</v>
      </c>
      <c r="G10" t="str">
        <f t="shared" si="0"/>
        <v>"User_OldPwdInvalid":"旧密码验证失败。"</v>
      </c>
      <c r="H10" t="str">
        <f t="shared" si="1"/>
        <v>"User_OldPwdInvalid":"Failed to verify the old password."</v>
      </c>
    </row>
    <row r="11" spans="3:8">
      <c r="C11" t="s">
        <v>246</v>
      </c>
      <c r="D11" t="s">
        <v>823</v>
      </c>
      <c r="E11" t="s">
        <v>824</v>
      </c>
      <c r="F11" t="s">
        <v>825</v>
      </c>
      <c r="G11" t="str">
        <f t="shared" si="0"/>
        <v>"User_LegalEmail":"请输入合法的电子邮件。"</v>
      </c>
      <c r="H11" t="str">
        <f t="shared" si="1"/>
        <v>"User_LegalEmail":"Please input a legal email."</v>
      </c>
    </row>
    <row r="12" spans="3:8">
      <c r="C12" t="s">
        <v>246</v>
      </c>
      <c r="D12" t="s">
        <v>826</v>
      </c>
      <c r="E12" t="s">
        <v>827</v>
      </c>
      <c r="F12" t="s">
        <v>828</v>
      </c>
      <c r="G12" t="str">
        <f t="shared" si="0"/>
        <v>"User_VerificationCodeError":"验证码错误。"</v>
      </c>
      <c r="H12" t="str">
        <f t="shared" si="1"/>
        <v>"User_VerificationCodeError":"The verification code is wrong."</v>
      </c>
    </row>
    <row r="13" spans="3:8">
      <c r="C13" t="s">
        <v>246</v>
      </c>
      <c r="D13" t="s">
        <v>829</v>
      </c>
      <c r="E13" t="s">
        <v>830</v>
      </c>
      <c r="F13" t="s">
        <v>831</v>
      </c>
      <c r="G13" t="str">
        <f t="shared" si="0"/>
        <v>"User_VerificationCodeExpired":"验证码已经过期。"</v>
      </c>
      <c r="H13" t="str">
        <f t="shared" si="1"/>
        <v>"User_VerificationCodeExpired":"The verification code has expired."</v>
      </c>
    </row>
    <row r="14" spans="3:8">
      <c r="C14" t="s">
        <v>246</v>
      </c>
      <c r="D14" t="s">
        <v>832</v>
      </c>
      <c r="E14" t="s">
        <v>833</v>
      </c>
      <c r="F14" t="s">
        <v>834</v>
      </c>
      <c r="G14" t="str">
        <f t="shared" si="0"/>
        <v>"User_CreateFailed":"请检查邮箱地址或者联系维护人员, 邮件发送失败, 未能创建账户成功。"</v>
      </c>
      <c r="H14" t="str">
        <f t="shared" si="1"/>
        <v>"User_CreateFailed":"Check the email address or contact maintainers. The email fails to be sent and the account cannot be created."</v>
      </c>
    </row>
    <row r="15" spans="3:8">
      <c r="C15" t="s">
        <v>246</v>
      </c>
      <c r="D15" t="s">
        <v>835</v>
      </c>
      <c r="E15" t="s">
        <v>836</v>
      </c>
      <c r="F15" t="s">
        <v>837</v>
      </c>
      <c r="G15" t="str">
        <f t="shared" si="0"/>
        <v>"User_InvalidEmail":"请输入一个正确的邮箱。"</v>
      </c>
      <c r="H15" t="str">
        <f t="shared" si="1"/>
        <v>"User_InvalidEmail":"Please enter a correct E-mail address."</v>
      </c>
    </row>
    <row r="16" spans="3:8">
      <c r="C16" t="s">
        <v>246</v>
      </c>
      <c r="D16" t="s">
        <v>838</v>
      </c>
      <c r="E16" t="s">
        <v>839</v>
      </c>
      <c r="F16" t="s">
        <v>840</v>
      </c>
      <c r="G16" t="str">
        <f t="shared" si="0"/>
        <v>"User_EmailError":"邮箱错误。"</v>
      </c>
      <c r="H16" t="str">
        <f t="shared" si="1"/>
        <v>"User_EmailError":"The email adress is wrong."</v>
      </c>
    </row>
    <row r="17" spans="3:8">
      <c r="C17" t="s">
        <v>246</v>
      </c>
      <c r="D17" t="s">
        <v>841</v>
      </c>
      <c r="E17" t="s">
        <v>842</v>
      </c>
      <c r="F17" t="s">
        <v>843</v>
      </c>
      <c r="G17" t="str">
        <f t="shared" si="0"/>
        <v>"User_InProject":"该用户已经参加项目，不能够删除。"</v>
      </c>
      <c r="H17" t="str">
        <f t="shared" si="1"/>
        <v>"User_InProject":"The user has participated in the trial and cannot be deleted."</v>
      </c>
    </row>
    <row r="18" spans="3:8">
      <c r="C18" t="s">
        <v>246</v>
      </c>
      <c r="D18" t="s">
        <v>844</v>
      </c>
      <c r="E18" t="s">
        <v>845</v>
      </c>
      <c r="F18" t="s">
        <v>846</v>
      </c>
      <c r="G18" t="str">
        <f t="shared" si="0"/>
        <v>"User_Disabled":"该用户已经被禁用。"</v>
      </c>
      <c r="H18" t="str">
        <f t="shared" si="1"/>
        <v>"User_Disabled":"The user has been disabled."</v>
      </c>
    </row>
    <row r="19" spans="7:8">
      <c r="G19" t="str">
        <f t="shared" si="0"/>
        <v>//UserTypeService</v>
      </c>
      <c r="H19" t="str">
        <f t="shared" si="1"/>
        <v>//UserTypeService</v>
      </c>
    </row>
    <row r="20" spans="3:8">
      <c r="C20" t="s">
        <v>847</v>
      </c>
      <c r="D20" t="s">
        <v>848</v>
      </c>
      <c r="E20" t="s">
        <v>849</v>
      </c>
      <c r="F20" t="s">
        <v>850</v>
      </c>
      <c r="G20" t="str">
        <f t="shared" si="0"/>
        <v>"UserType_InUse":"该用户类型中已存在用户，不能删除。"</v>
      </c>
      <c r="H20" t="str">
        <f t="shared" si="1"/>
        <v>"UserType_InUse":"User already exists in that user type, and it cannot be deleted."</v>
      </c>
    </row>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
  <sheetViews>
    <sheetView topLeftCell="E13" workbookViewId="0">
      <selection activeCell="F31" sqref="F31"/>
    </sheetView>
  </sheetViews>
  <sheetFormatPr defaultColWidth="9" defaultRowHeight="13.5" outlineLevelCol="7"/>
  <cols>
    <col min="1" max="1" width="28.375" customWidth="1"/>
    <col min="2" max="2" width="15.625" customWidth="1"/>
    <col min="3" max="3" width="29.875" customWidth="1"/>
    <col min="4" max="4" width="46.5" customWidth="1"/>
    <col min="5" max="5" width="111.375" customWidth="1"/>
    <col min="6" max="6" width="141" customWidth="1"/>
    <col min="7" max="7" width="34.875" customWidth="1"/>
  </cols>
  <sheetData>
    <row r="1" spans="1:6">
      <c r="A1" t="s">
        <v>89</v>
      </c>
      <c r="B1" t="s">
        <v>3</v>
      </c>
      <c r="C1" s="7" t="s">
        <v>4</v>
      </c>
      <c r="D1" s="7" t="s">
        <v>5</v>
      </c>
      <c r="E1" s="7" t="s">
        <v>6</v>
      </c>
      <c r="F1" s="7" t="s">
        <v>7</v>
      </c>
    </row>
    <row r="2" spans="3:8">
      <c r="C2" s="7"/>
      <c r="D2" s="7"/>
      <c r="E2" s="7"/>
      <c r="F2" s="7"/>
      <c r="G2" t="str">
        <f>IF(ISBLANK(D2),"//"&amp;C3,""""&amp;D2&amp;""":"""&amp;E2&amp;"""")</f>
        <v>//QCCommon</v>
      </c>
      <c r="H2" t="str">
        <f>IF(ISBLANK(D2),"//"&amp;C3,""""&amp;D2&amp;""":"""&amp;F2&amp;"""")</f>
        <v>//QCCommon</v>
      </c>
    </row>
    <row r="3" spans="1:8">
      <c r="A3" t="s">
        <v>851</v>
      </c>
      <c r="B3" t="s">
        <v>851</v>
      </c>
      <c r="C3" t="s">
        <v>852</v>
      </c>
      <c r="D3" t="s">
        <v>853</v>
      </c>
      <c r="E3" t="s">
        <v>854</v>
      </c>
      <c r="F3" t="s">
        <v>855</v>
      </c>
      <c r="G3" t="str">
        <f t="shared" ref="G3:G34" si="0">IF(ISBLANK(D3),"//"&amp;C4,""""&amp;D3&amp;""":"""&amp;E3&amp;"""")</f>
        <v>"QCCommon_CannotOperate":"CRC已提交影像，不能进行操作。"</v>
      </c>
      <c r="H3" t="str">
        <f t="shared" ref="H3:H34" si="1">IF(ISBLANK(D3),"//"&amp;C4,""""&amp;D3&amp;""":"""&amp;F3&amp;"""")</f>
        <v>"QCCommon_CannotOperate":"CRC has submitted the image. Operation is not allowed."</v>
      </c>
    </row>
    <row r="4" spans="3:8">
      <c r="C4" t="s">
        <v>852</v>
      </c>
      <c r="D4" t="s">
        <v>856</v>
      </c>
      <c r="E4" t="s">
        <v>857</v>
      </c>
      <c r="F4" t="s">
        <v>858</v>
      </c>
      <c r="G4" t="str">
        <f t="shared" si="0"/>
        <v>"QCCommon_NoPermission":"您不是该质控任务当前领取人，没有操作权限!"</v>
      </c>
      <c r="H4" t="str">
        <f t="shared" si="1"/>
        <v>"QCCommon_NoPermission":"You are not the current recipient of the image QC. No operation authority!"</v>
      </c>
    </row>
    <row r="5" spans="3:8">
      <c r="C5" t="s">
        <v>852</v>
      </c>
      <c r="D5" t="s">
        <v>859</v>
      </c>
      <c r="E5" t="s">
        <v>740</v>
      </c>
      <c r="F5" t="s">
        <v>860</v>
      </c>
      <c r="G5" t="str">
        <f t="shared" si="0"/>
        <v>"QCCommon_CheckTimeEarly":"当前访视检查时间{0}不能早于前序访视检查时间{1}，请核对检查数据是否有误"</v>
      </c>
      <c r="H5" t="str">
        <f t="shared" si="1"/>
        <v>"QCCommon_CheckTimeEarly":"The current visit study time {0} cannot be earlier than the previous visit study time {1}. Please check whether the study data is correct."</v>
      </c>
    </row>
    <row r="6" spans="3:8">
      <c r="C6" t="s">
        <v>852</v>
      </c>
      <c r="D6" t="s">
        <v>861</v>
      </c>
      <c r="E6" t="s">
        <v>743</v>
      </c>
      <c r="F6" t="s">
        <v>862</v>
      </c>
      <c r="G6" t="str">
        <f t="shared" si="0"/>
        <v>"QCCommon_CheckTimeLate":"当前访视检查时间{0}不能晚于该访视之后的检查时间{1}，请核对检查数据是否有误"</v>
      </c>
      <c r="H6" t="str">
        <f t="shared" si="1"/>
        <v>"QCCommon_CheckTimeLate":"The current visit study time {0} cannot be later than the visit study time {1} .Please check whether the study data is correct."</v>
      </c>
    </row>
    <row r="7" spans="7:8">
      <c r="G7" t="str">
        <f t="shared" si="0"/>
        <v>//QCOperationService</v>
      </c>
      <c r="H7" t="str">
        <f t="shared" si="1"/>
        <v>//QCOperationService</v>
      </c>
    </row>
    <row r="8" spans="3:8">
      <c r="C8" t="s">
        <v>863</v>
      </c>
      <c r="D8" t="s">
        <v>864</v>
      </c>
      <c r="E8" t="s">
        <v>865</v>
      </c>
      <c r="F8" t="s">
        <v>866</v>
      </c>
      <c r="G8" t="str">
        <f t="shared" si="0"/>
        <v>"QCOperation_CheckFirst":"请先核查图像，并保存审核问题，然后再发质疑。"</v>
      </c>
      <c r="H8" t="str">
        <f t="shared" si="1"/>
        <v>"QCOperation_CheckFirst":"Please check the image first and save review questions before query."</v>
      </c>
    </row>
    <row r="9" spans="3:8">
      <c r="C9" t="s">
        <v>863</v>
      </c>
      <c r="D9" t="s">
        <v>867</v>
      </c>
      <c r="E9" t="s">
        <v>868</v>
      </c>
      <c r="F9" t="s">
        <v>869</v>
      </c>
      <c r="G9" t="str">
        <f t="shared" si="0"/>
        <v>"QCOperation_QuestionExist":"当前访视未关闭的质疑已设置了同意CRC重传影像。请在CRC完成影像重传后，先关闭原质疑，再添加新的质疑。"</v>
      </c>
      <c r="H9" t="str">
        <f t="shared" si="1"/>
        <v>"QCOperation_QuestionExist":"The unclosed query of the current visit has been set to approve CRC reupload. After CRC has  reuploaded image, please close the original query first and then add a new query."</v>
      </c>
    </row>
    <row r="10" spans="3:8">
      <c r="C10" t="s">
        <v>863</v>
      </c>
      <c r="D10" t="s">
        <v>870</v>
      </c>
      <c r="E10" t="s">
        <v>871</v>
      </c>
      <c r="F10" t="s">
        <v>872</v>
      </c>
      <c r="G10" t="str">
        <f t="shared" si="0"/>
        <v>"QCOperation_QuestionCannotClose":"CRC已申请重传或者QC同意重传，不允许关闭该质疑。请在QC拒绝重传申请或者CRC设置重传影像后，再关闭质疑。"</v>
      </c>
      <c r="H10" t="str">
        <f t="shared" si="1"/>
        <v>"QCOperation_QuestionCannotClose":"CRC has applied for reuploading or QC has agreed to reupload. To close the query is not allowed. Please do not close the query until the QC rejects or the CRC reuploads the image."</v>
      </c>
    </row>
    <row r="11" spans="3:8">
      <c r="C11" t="s">
        <v>863</v>
      </c>
      <c r="D11" t="s">
        <v>873</v>
      </c>
      <c r="E11" t="s">
        <v>874</v>
      </c>
      <c r="F11" t="s">
        <v>875</v>
      </c>
      <c r="G11" t="str">
        <f t="shared" si="0"/>
        <v>"QCOperation_CloseReason":"关闭原因: "</v>
      </c>
      <c r="H11" t="str">
        <f t="shared" si="1"/>
        <v>"QCOperation_CloseReason":"Reason for closing:"</v>
      </c>
    </row>
    <row r="12" spans="3:8">
      <c r="C12" t="s">
        <v>863</v>
      </c>
      <c r="D12" t="s">
        <v>876</v>
      </c>
      <c r="E12" t="s">
        <v>877</v>
      </c>
      <c r="F12" t="s">
        <v>878</v>
      </c>
      <c r="G12" t="str">
        <f t="shared" si="0"/>
        <v>"QCOperation_QuestionReplied":"当前QC质疑已经回复。"</v>
      </c>
      <c r="H12" t="str">
        <f t="shared" si="1"/>
        <v>"QCOperation_QuestionReplied":"The QC query has been answered."</v>
      </c>
    </row>
    <row r="13" spans="3:8">
      <c r="C13" t="s">
        <v>863</v>
      </c>
      <c r="D13" t="s">
        <v>879</v>
      </c>
      <c r="E13" t="s">
        <v>880</v>
      </c>
      <c r="F13" t="s">
        <v>881</v>
      </c>
      <c r="G13" t="str">
        <f t="shared" si="0"/>
        <v>"QCOperation_NoPermissionReply":"您没有权限回复一致性核查对话。"</v>
      </c>
      <c r="H13" t="str">
        <f t="shared" si="1"/>
        <v>"QCOperation_NoPermissionReply":"You do not have permission to reply to the data reconciliation conversation."</v>
      </c>
    </row>
    <row r="14" spans="3:8">
      <c r="C14" t="s">
        <v>863</v>
      </c>
      <c r="D14" t="s">
        <v>882</v>
      </c>
      <c r="E14" t="s">
        <v>883</v>
      </c>
      <c r="F14" t="s">
        <v>884</v>
      </c>
      <c r="G14" t="str">
        <f t="shared" si="0"/>
        <v>"QCOperation_CannotClose":"当前访视处于申请重传状态， 不允许关闭质疑。"</v>
      </c>
      <c r="H14" t="str">
        <f t="shared" si="1"/>
        <v>"QCOperation_CannotClose":"The current visit status is CRC request re-upload. The query is not allowed to be closed."</v>
      </c>
    </row>
    <row r="15" spans="3:8">
      <c r="C15" t="s">
        <v>863</v>
      </c>
      <c r="D15" t="s">
        <v>885</v>
      </c>
      <c r="E15" t="s">
        <v>886</v>
      </c>
      <c r="F15" t="s">
        <v>887</v>
      </c>
      <c r="G15" t="str">
        <f t="shared" si="0"/>
        <v>"QCOperation_Reason":"原因:"</v>
      </c>
      <c r="H15" t="str">
        <f t="shared" si="1"/>
        <v>"QCOperation_Reason":"Notes:"</v>
      </c>
    </row>
    <row r="16" spans="3:8">
      <c r="C16" t="s">
        <v>863</v>
      </c>
      <c r="D16" t="s">
        <v>888</v>
      </c>
      <c r="E16" t="s">
        <v>889</v>
      </c>
      <c r="F16" t="s">
        <v>890</v>
      </c>
      <c r="G16" t="str">
        <f t="shared" si="0"/>
        <v>"QCOperation_CannotPass":"当前访视处于回退状态,不允许设置一致性核查通过"</v>
      </c>
      <c r="H16" t="str">
        <f t="shared" si="1"/>
        <v>"QCOperation_CannotPass":"The current visit is in the return status, and the data reconciliation cannot be set."</v>
      </c>
    </row>
    <row r="17" spans="3:8">
      <c r="C17" t="s">
        <v>863</v>
      </c>
      <c r="D17" t="s">
        <v>891</v>
      </c>
      <c r="E17" t="s">
        <v>892</v>
      </c>
      <c r="F17" t="s">
        <v>893</v>
      </c>
      <c r="G17" t="str">
        <f t="shared" si="0"/>
        <v>"QCOperation_PassAfterClose":"请先关闭一致性核查质疑后，再设置一致性核查通过。"</v>
      </c>
      <c r="H17" t="str">
        <f t="shared" si="1"/>
        <v>"QCOperation_PassAfterClose":"Please close the data reconciliation query first, and then set the data reconciliation pass."</v>
      </c>
    </row>
    <row r="18" spans="3:8">
      <c r="C18" t="s">
        <v>863</v>
      </c>
      <c r="D18" t="s">
        <v>894</v>
      </c>
      <c r="E18" t="s">
        <v>895</v>
      </c>
      <c r="F18" t="s">
        <v>896</v>
      </c>
      <c r="G18" t="str">
        <f t="shared" si="0"/>
        <v>"QCOperation_Cannotback":"当前访视已通过一致性核查，不允许申请重传"</v>
      </c>
      <c r="H18" t="str">
        <f t="shared" si="1"/>
        <v>"QCOperation_Cannotback":"The current visit has passed the consistency check and cannot be applied for re-upload."</v>
      </c>
    </row>
    <row r="19" spans="3:8">
      <c r="C19" t="s">
        <v>863</v>
      </c>
      <c r="D19" t="s">
        <v>897</v>
      </c>
      <c r="E19" t="s">
        <v>898</v>
      </c>
      <c r="F19" t="s">
        <v>899</v>
      </c>
      <c r="G19" t="str">
        <f t="shared" si="0"/>
        <v>"QCOperation_CRCRollback":"CRC申请重传"</v>
      </c>
      <c r="H19" t="str">
        <f t="shared" si="1"/>
        <v>"QCOperation_CRCRollback":"CRC apples for re-upload."</v>
      </c>
    </row>
    <row r="20" spans="3:8">
      <c r="C20" t="s">
        <v>863</v>
      </c>
      <c r="D20" t="s">
        <v>900</v>
      </c>
      <c r="E20" t="s">
        <v>901</v>
      </c>
      <c r="F20" t="s">
        <v>902</v>
      </c>
      <c r="G20" t="str">
        <f t="shared" si="0"/>
        <v>"QCOperation_OtherCRC":"其他CRC已申请处理，请刷新页面"</v>
      </c>
      <c r="H20" t="str">
        <f t="shared" si="1"/>
        <v>"QCOperation_OtherCRC":"Other CRCs have applied for processing. Please refresh the page."</v>
      </c>
    </row>
    <row r="21" spans="3:8">
      <c r="C21" t="s">
        <v>863</v>
      </c>
      <c r="D21" t="s">
        <v>903</v>
      </c>
      <c r="E21" t="s">
        <v>904</v>
      </c>
      <c r="F21" t="s">
        <v>905</v>
      </c>
      <c r="G21" t="str">
        <f t="shared" si="0"/>
        <v>"QCOperation_PMReject":"PM/APM拒绝一致性核查回退"</v>
      </c>
      <c r="H21" t="str">
        <f t="shared" si="1"/>
        <v>"QCOperation_PMReject":"PM/APM rejected the data reconciliation return."</v>
      </c>
    </row>
    <row r="22" spans="3:8">
      <c r="C22" t="s">
        <v>863</v>
      </c>
      <c r="D22" t="s">
        <v>906</v>
      </c>
      <c r="E22" t="s">
        <v>907</v>
      </c>
      <c r="F22" t="s">
        <v>908</v>
      </c>
      <c r="G22" t="str">
        <f t="shared" si="0"/>
        <v>"QCOperation_NoPermission":"您不具备操作权限。"</v>
      </c>
      <c r="H22" t="str">
        <f t="shared" si="1"/>
        <v>"QCOperation_NoPermission":"You do not have operation permission."</v>
      </c>
    </row>
    <row r="23" spans="3:8">
      <c r="C23" t="s">
        <v>863</v>
      </c>
      <c r="D23" t="s">
        <v>909</v>
      </c>
      <c r="E23" t="s">
        <v>910</v>
      </c>
      <c r="F23" t="s">
        <v>911</v>
      </c>
      <c r="G23" t="str">
        <f t="shared" si="0"/>
        <v>"QCOperation_CannotRollback":"当前访视还未进行核查或者核查已通过，不允许设置回退。"</v>
      </c>
      <c r="H23" t="str">
        <f t="shared" si="1"/>
        <v>"QCOperation_CannotRollback":"If the current visit has not do reconciliation or has passed, setbacks are not allowed."</v>
      </c>
    </row>
    <row r="24" spans="3:8">
      <c r="C24" t="s">
        <v>863</v>
      </c>
      <c r="D24" t="s">
        <v>912</v>
      </c>
      <c r="E24" t="s">
        <v>913</v>
      </c>
      <c r="F24" t="s">
        <v>914</v>
      </c>
      <c r="G24" t="str">
        <f t="shared" si="0"/>
        <v>"QCOperation_PMAPMConsistency":"PM/APM同意一致性核查回退。"</v>
      </c>
      <c r="H24" t="str">
        <f t="shared" si="1"/>
        <v>"QCOperation_PMAPMConsistency":"PM/APM agrees to the data reconciliation rollback."</v>
      </c>
    </row>
    <row r="25" spans="3:8">
      <c r="C25" t="s">
        <v>863</v>
      </c>
      <c r="D25" t="s">
        <v>915</v>
      </c>
      <c r="E25" t="s">
        <v>916</v>
      </c>
      <c r="F25" t="s">
        <v>917</v>
      </c>
      <c r="G25" t="str">
        <f t="shared" si="0"/>
        <v>"QCOperation_NoModifyAfterSubmit":"提交之后，不允许修改!"</v>
      </c>
      <c r="H25" t="str">
        <f t="shared" si="1"/>
        <v>"QCOperation_NoModifyAfterSubmit":"Once submitted, no modifications are allowed."</v>
      </c>
    </row>
    <row r="26" spans="3:8">
      <c r="C26" t="s">
        <v>863</v>
      </c>
      <c r="D26" t="s">
        <v>918</v>
      </c>
      <c r="E26" t="s">
        <v>919</v>
      </c>
      <c r="F26" t="s">
        <v>920</v>
      </c>
      <c r="G26" t="str">
        <f t="shared" si="0"/>
        <v>"QCOperation_UnresolvedQCQuery":"当前访视有质疑未关闭，不允许该操作"</v>
      </c>
      <c r="H26" t="str">
        <f t="shared" si="1"/>
        <v>"QCOperation_UnresolvedQCQuery":"Image query of the current visit is not closed. This operation is not allowed."</v>
      </c>
    </row>
    <row r="27" spans="3:8">
      <c r="C27" t="s">
        <v>863</v>
      </c>
      <c r="D27" t="s">
        <v>921</v>
      </c>
      <c r="E27" t="s">
        <v>922</v>
      </c>
      <c r="F27" t="s">
        <v>923</v>
      </c>
      <c r="G27" t="str">
        <f t="shared" si="0"/>
        <v>"QCOperation_CrcNoDelete":"CRC已经提交，不允许删除。"</v>
      </c>
      <c r="H27" t="str">
        <f t="shared" si="1"/>
        <v>"QCOperation_CrcNoDelete":"The CRC has been committed and cannot be deleted."</v>
      </c>
    </row>
    <row r="28" spans="3:8">
      <c r="C28" t="s">
        <v>863</v>
      </c>
      <c r="D28" t="s">
        <v>924</v>
      </c>
      <c r="E28" t="s">
        <v>857</v>
      </c>
      <c r="F28" t="s">
        <v>925</v>
      </c>
      <c r="G28" t="str">
        <f t="shared" si="0"/>
        <v>"QCOperation_NoRecipient":"您不是该质控任务当前领取人，没有操作权限!"</v>
      </c>
      <c r="H28" t="str">
        <f t="shared" si="1"/>
        <v>"QCOperation_NoRecipient":"You are not the current recipient of the quality control task, no operation authority!"</v>
      </c>
    </row>
    <row r="29" spans="3:8">
      <c r="C29" t="s">
        <v>863</v>
      </c>
      <c r="D29" t="s">
        <v>926</v>
      </c>
      <c r="E29" t="s">
        <v>927</v>
      </c>
      <c r="F29" t="s">
        <v>928</v>
      </c>
      <c r="G29" t="str">
        <f t="shared" si="0"/>
        <v>"QCOperation_QCImageTaskAlreadyReleased":"当前访视的影像质控任务已被原领取人释放。您可以通过“领取”获得"</v>
      </c>
      <c r="H29" t="str">
        <f t="shared" si="1"/>
        <v>"QCOperation_QCImageTaskAlreadyReleased":"The image QC of the current visit has been released by the original recipient. You can get it by 'claime'."</v>
      </c>
    </row>
    <row r="30" spans="3:8">
      <c r="C30" t="s">
        <v>863</v>
      </c>
      <c r="D30" t="s">
        <v>929</v>
      </c>
      <c r="E30" t="s">
        <v>930</v>
      </c>
      <c r="F30" t="s">
        <v>931</v>
      </c>
      <c r="G30" t="str">
        <f t="shared" si="0"/>
        <v>"QCOperation_QCTaskNoAccess":"当前访视的影像质控任务已被其他QC领取，不允许领取"</v>
      </c>
      <c r="H30" t="str">
        <f t="shared" si="1"/>
        <v>"QCOperation_QCTaskNoAccess":"The image quality control task of the current visit has been claimed by other QC, so it is not allowed to claim."</v>
      </c>
    </row>
    <row r="31" spans="3:8">
      <c r="C31" t="s">
        <v>863</v>
      </c>
      <c r="D31" t="s">
        <v>932</v>
      </c>
      <c r="E31" t="s">
        <v>933</v>
      </c>
      <c r="F31" t="s">
        <v>934</v>
      </c>
      <c r="G31" t="str">
        <f t="shared" si="0"/>
        <v>"QCOperation_QCConfigFirst":"请先配置影像质控审核问题，再领取影像质控任务"</v>
      </c>
      <c r="H31" t="str">
        <f t="shared" si="1"/>
        <v>"QCOperation_QCConfigFirst":"Please configure the image QC question before claiming the image QC task."</v>
      </c>
    </row>
    <row r="32" spans="3:8">
      <c r="C32" t="s">
        <v>863</v>
      </c>
      <c r="D32" t="s">
        <v>935</v>
      </c>
      <c r="E32" t="s">
        <v>936</v>
      </c>
      <c r="F32" t="s">
        <v>937</v>
      </c>
      <c r="G32" t="str">
        <f t="shared" si="0"/>
        <v>"QCOperation_NoQC":"项目配置为不审，没有领取QC Task"</v>
      </c>
      <c r="H32" t="str">
        <f t="shared" si="1"/>
        <v>"QCOperation_NoQC":"The trial configuration of image QC was not check, and the QC Task was not be claimed."</v>
      </c>
    </row>
    <row r="33" spans="3:8">
      <c r="C33" t="s">
        <v>863</v>
      </c>
      <c r="D33" t="s">
        <v>938</v>
      </c>
      <c r="E33" t="s">
        <v>939</v>
      </c>
      <c r="F33" t="s">
        <v>940</v>
      </c>
      <c r="G33" t="str">
        <f t="shared" si="0"/>
        <v>"QCOperation_InitialAuditPassed":"初审已通过，不能继续领取"</v>
      </c>
      <c r="H33" t="str">
        <f t="shared" si="1"/>
        <v>"QCOperation_InitialAuditPassed":"The first review has passed, continue to receive can not be allowed."</v>
      </c>
    </row>
    <row r="34" spans="3:8">
      <c r="C34" t="s">
        <v>863</v>
      </c>
      <c r="D34" t="s">
        <v>941</v>
      </c>
      <c r="E34" t="s">
        <v>942</v>
      </c>
      <c r="F34" t="s">
        <v>943</v>
      </c>
      <c r="G34" t="str">
        <f t="shared" si="0"/>
        <v>"QCOperation_NoSingleAudit":"项目配置为单审,不满足Submmit State：已提交 或者 Audit State：待审核/审核中, 不允许领取,请刷新界面"</v>
      </c>
      <c r="H34" t="str">
        <f t="shared" si="1"/>
        <v>"QCOperation_NoSingleAudit":"The trial is configured with single image QC , does not meet Submmit State: Submitted or Audit State: pending QC/ in QC, not allowed to collect.Please refresh the page."</v>
      </c>
    </row>
    <row r="35" spans="3:8">
      <c r="C35" t="s">
        <v>863</v>
      </c>
      <c r="D35" t="s">
        <v>944</v>
      </c>
      <c r="E35" t="s">
        <v>945</v>
      </c>
      <c r="F35" t="s">
        <v>946</v>
      </c>
      <c r="G35" t="str">
        <f t="shared" ref="G35:G76" si="2">IF(ISBLANK(D35),"//"&amp;C36,""""&amp;D35&amp;""":"""&amp;E35&amp;"""")</f>
        <v>"QCOperation_NoSameReviewer":"复审不能和初审是同一个人"</v>
      </c>
      <c r="H35" t="str">
        <f t="shared" ref="H35:H76" si="3">IF(ISBLANK(D35),"//"&amp;C36,""""&amp;D35&amp;""":"""&amp;F35&amp;"""")</f>
        <v>"QCOperation_NoSameReviewer":"The secondary QC cannot be the same person as the primary QC."</v>
      </c>
    </row>
    <row r="36" spans="3:8">
      <c r="C36" t="s">
        <v>863</v>
      </c>
      <c r="D36" t="s">
        <v>947</v>
      </c>
      <c r="E36" t="s">
        <v>948</v>
      </c>
      <c r="F36" t="s">
        <v>949</v>
      </c>
      <c r="G36" t="str">
        <f t="shared" si="2"/>
        <v>"QCOperation_NoSecondaryAudit":"项目配置为复审，不满足提交状态：已提交或者审核状态：待审核/QC中, 不允许领取,请刷新界面"</v>
      </c>
      <c r="H36" t="str">
        <f t="shared" si="3"/>
        <v>"QCOperation_NoSecondaryAudit":"The trial is configured withr double image QC , does not meet Submmit State: Submitted or Audit State: pending review/ in QC, not allowed to collect.Please refresh the page."</v>
      </c>
    </row>
    <row r="37" spans="3:8">
      <c r="C37" t="s">
        <v>863</v>
      </c>
      <c r="D37" t="s">
        <v>950</v>
      </c>
      <c r="E37" t="s">
        <v>857</v>
      </c>
      <c r="F37" t="s">
        <v>925</v>
      </c>
      <c r="G37" t="str">
        <f t="shared" si="2"/>
        <v>"QCOperation_NoTaskAccess":"您不是该质控任务当前领取人，没有操作权限!"</v>
      </c>
      <c r="H37" t="str">
        <f t="shared" si="3"/>
        <v>"QCOperation_NoTaskAccess":"You are not the current recipient of the quality control task, no operation authority!"</v>
      </c>
    </row>
    <row r="38" spans="3:8">
      <c r="C38" t="s">
        <v>863</v>
      </c>
      <c r="D38" t="s">
        <v>951</v>
      </c>
      <c r="E38" s="4" t="s">
        <v>952</v>
      </c>
      <c r="F38" t="s">
        <v>953</v>
      </c>
      <c r="G38" t="str">
        <f t="shared" si="2"/>
        <v>"QCOperation_NoQCFunction":"项目配置影像质控为不审，不需要取消任务功能"</v>
      </c>
      <c r="H38" t="str">
        <f t="shared" si="3"/>
        <v>"QCOperation_NoQCFunction":"The project configuration of image QC process was not check, so there is no need to cancel the task function."</v>
      </c>
    </row>
    <row r="39" spans="3:8">
      <c r="C39" t="s">
        <v>863</v>
      </c>
      <c r="D39" t="s">
        <v>954</v>
      </c>
      <c r="E39" t="s">
        <v>955</v>
      </c>
      <c r="F39" t="s">
        <v>956</v>
      </c>
      <c r="G39" t="str">
        <f t="shared" si="2"/>
        <v>"QCOperation_NoTaskOwner":"当前访视影像质控任务没有当前领取人，不能释放。"</v>
      </c>
      <c r="H39" t="str">
        <f t="shared" si="3"/>
        <v>"QCOperation_NoTaskOwner":"The current visiting image QC has not been claimed by anyone, and cannot been released."</v>
      </c>
    </row>
    <row r="40" spans="3:8">
      <c r="C40" t="s">
        <v>863</v>
      </c>
      <c r="D40" t="s">
        <v>957</v>
      </c>
      <c r="E40" t="s">
        <v>958</v>
      </c>
      <c r="F40" t="s">
        <v>959</v>
      </c>
      <c r="G40" t="str">
        <f t="shared" si="2"/>
        <v>"QCOperation_DiseaseProgressConfirmation":"当前访视要求进行疾病进展确认。请在提交当前访视前，先处理未提交的前序访视：{0}。"</v>
      </c>
      <c r="H40" t="str">
        <f t="shared" si="3"/>
        <v>"QCOperation_DiseaseProgressConfirmation":"Current visit required PD Confirmation. Please process the unsubmitted prior visit before submitting the current visit: {0}."</v>
      </c>
    </row>
    <row r="41" spans="3:8">
      <c r="C41" t="s">
        <v>863</v>
      </c>
      <c r="D41" t="s">
        <v>960</v>
      </c>
      <c r="E41" t="s">
        <v>961</v>
      </c>
      <c r="F41" t="s">
        <v>962</v>
      </c>
      <c r="G41" t="str">
        <f t="shared" si="2"/>
        <v>"QCOperation_UnsubmittedVisits":"在提交当前访视后，请尽快处理尚未提交的前序访视：{0}。"</v>
      </c>
      <c r="H41" t="str">
        <f t="shared" si="3"/>
        <v>"QCOperation_UnsubmittedVisits":" After submitting the current visit, please as soon as possible process any prior visits that have not been submitted: {0}."</v>
      </c>
    </row>
    <row r="42" spans="3:8">
      <c r="C42" t="s">
        <v>863</v>
      </c>
      <c r="D42" t="s">
        <v>963</v>
      </c>
      <c r="E42" t="s">
        <v>964</v>
      </c>
      <c r="F42" t="s">
        <v>965</v>
      </c>
      <c r="G42" t="str">
        <f t="shared" si="2"/>
        <v>"QCOperation_NoBaselineData":"基线没有临床数据，确认提交？"</v>
      </c>
      <c r="H42" t="str">
        <f t="shared" si="3"/>
        <v>"QCOperation_NoBaselineData":"No clinical data at baseline, confirm to submit?"</v>
      </c>
    </row>
    <row r="43" spans="3:8">
      <c r="C43" t="s">
        <v>863</v>
      </c>
      <c r="D43" t="s">
        <v>966</v>
      </c>
      <c r="E43" t="s">
        <v>967</v>
      </c>
      <c r="F43" t="s">
        <v>968</v>
      </c>
      <c r="G43" t="str">
        <f t="shared" si="2"/>
        <v>"QCOperation_NoImageData":"有访视未上传任何Dicom/非Dicom影像数据，不允许提交"</v>
      </c>
      <c r="H43" t="str">
        <f t="shared" si="3"/>
        <v>"QCOperation_NoImageData":"Dicom/ Non-dicom image data has not been uploaded. Submission is not allowed."</v>
      </c>
    </row>
    <row r="44" spans="3:8">
      <c r="C44" t="s">
        <v>863</v>
      </c>
      <c r="D44" t="s">
        <v>969</v>
      </c>
      <c r="E44" t="s">
        <v>970</v>
      </c>
      <c r="F44" t="s">
        <v>971</v>
      </c>
      <c r="G44" t="str">
        <f t="shared" si="2"/>
        <v>"QCOperation_ImagesSubmitted":"当前访视的影像数据，已经由其他CRC提交。"</v>
      </c>
      <c r="H44" t="str">
        <f t="shared" si="3"/>
        <v>"QCOperation_ImagesSubmitted":"The image data of the current visit has been submitted by another CRC."</v>
      </c>
    </row>
    <row r="45" spans="3:8">
      <c r="C45" t="s">
        <v>863</v>
      </c>
      <c r="D45" t="s">
        <v>972</v>
      </c>
      <c r="E45" t="s">
        <v>973</v>
      </c>
      <c r="F45" t="s">
        <v>974</v>
      </c>
      <c r="G45" t="str">
        <f t="shared" si="2"/>
        <v>"QCOperation_BatchImagesSubmitted":"当前批量提交访视的影像数据，其中部分已由其他CRC提交。"</v>
      </c>
      <c r="H45" t="str">
        <f t="shared" si="3"/>
        <v>"QCOperation_BatchImagesSubmitted":"The visit image data is currently submitted in batches, part of which has been submitted by other CRCs."</v>
      </c>
    </row>
    <row r="46" spans="3:8">
      <c r="C46" t="s">
        <v>863</v>
      </c>
      <c r="D46" t="s">
        <v>975</v>
      </c>
      <c r="E46" t="s">
        <v>976</v>
      </c>
      <c r="F46" t="s">
        <v>977</v>
      </c>
      <c r="G46" t="str">
        <f t="shared" si="2"/>
        <v>"QCOperation_MissingBaselineDate":"项目配置了需要填写访视基准日期。但是受试者没有填写访视基准日期，不允许提交"</v>
      </c>
      <c r="H46" t="str">
        <f t="shared" si="3"/>
        <v>"QCOperation_MissingBaselineDate":"The trial is configured with the visit start date, but the visit start date for the subject is not filled. Submittion is not allowed."</v>
      </c>
    </row>
    <row r="47" spans="3:8">
      <c r="C47" t="s">
        <v>863</v>
      </c>
      <c r="D47" t="s">
        <v>978</v>
      </c>
      <c r="E47" t="s">
        <v>979</v>
      </c>
      <c r="F47" t="s">
        <v>980</v>
      </c>
      <c r="G47" t="str">
        <f t="shared" si="2"/>
        <v>"QCOperation_RemoveItem":"您已经被移出项目，没有操作权限。"</v>
      </c>
      <c r="H47" t="str">
        <f t="shared" si="3"/>
        <v>"QCOperation_RemoveItem":"You have been removed from the trial and have no operation rights."</v>
      </c>
    </row>
    <row r="48" spans="3:8">
      <c r="C48" t="s">
        <v>863</v>
      </c>
      <c r="D48" t="s">
        <v>981</v>
      </c>
      <c r="E48" t="s">
        <v>982</v>
      </c>
      <c r="F48" t="s">
        <v>983</v>
      </c>
      <c r="G48" t="str">
        <f t="shared" si="2"/>
        <v>"QCOperation_QCNotClosed":"当前访视有影像质控质疑未关闭，不能进行此操作。"</v>
      </c>
      <c r="H48" t="str">
        <f t="shared" si="3"/>
        <v>"QCOperation_QCNotClosed":"The QC query has not been closed for the current visit. This operation cannot be performed."</v>
      </c>
    </row>
    <row r="49" spans="3:8">
      <c r="C49" t="s">
        <v>863</v>
      </c>
      <c r="D49" t="s">
        <v>984</v>
      </c>
      <c r="E49" t="s">
        <v>985</v>
      </c>
      <c r="F49" t="s">
        <v>986</v>
      </c>
      <c r="G49" t="str">
        <f t="shared" si="2"/>
        <v>"QCOperation_NoQCNeeded":"项目配置影像质控为不审，不需要设置为影像质控通过。"</v>
      </c>
      <c r="H49" t="str">
        <f t="shared" si="3"/>
        <v>"QCOperation_NoQCNeeded":"The trial configuration of image QC was no. No need to set image QC as pass."</v>
      </c>
    </row>
    <row r="50" spans="3:8">
      <c r="C50" t="s">
        <v>863</v>
      </c>
      <c r="D50" t="s">
        <v>987</v>
      </c>
      <c r="E50" t="s">
        <v>988</v>
      </c>
      <c r="F50" t="s">
        <v>989</v>
      </c>
      <c r="G50" t="str">
        <f t="shared" si="2"/>
        <v>"QCOperation_QCNotSaved":"影像质控审核问题没有保存，不能进行此操作。"</v>
      </c>
      <c r="H50" t="str">
        <f t="shared" si="3"/>
        <v>"QCOperation_QCNotSaved":"Image QC question is not saved. This operation is not allowed."</v>
      </c>
    </row>
    <row r="51" spans="3:8">
      <c r="C51" t="s">
        <v>863</v>
      </c>
      <c r="D51" t="s">
        <v>990</v>
      </c>
      <c r="E51" t="s">
        <v>991</v>
      </c>
      <c r="F51" t="s">
        <v>992</v>
      </c>
      <c r="G51" t="str">
        <f t="shared" si="2"/>
        <v>"QCOperation_NotChangePass":"项目配置影像质控为单审，当前访视影像质控任务不能从当前审核状态变更到 审核通过。"</v>
      </c>
      <c r="H51" t="str">
        <f t="shared" si="3"/>
        <v>"QCOperation_NotChangePass":"The trial configuration of image QC process was double check, so the current image QC task cannot change from the current state to pass."</v>
      </c>
    </row>
    <row r="52" spans="3:8">
      <c r="C52" t="s">
        <v>863</v>
      </c>
      <c r="D52" t="s">
        <v>993</v>
      </c>
      <c r="E52" t="s">
        <v>994</v>
      </c>
      <c r="F52" t="s">
        <v>995</v>
      </c>
      <c r="G52" t="str">
        <f t="shared" si="2"/>
        <v>"QCOperation_CannotChangeToPass":"项目配置影像质控为双审。当前审核状态为 {0}，不能变更到 审核通过。"</v>
      </c>
      <c r="H52" t="str">
        <f t="shared" si="3"/>
        <v>"QCOperation_CannotChangeToPass":"The trial configuration of image QC process was double check. The current audit state is {0}, which cannot be changed to  approved."</v>
      </c>
    </row>
    <row r="53" spans="3:8">
      <c r="C53" t="s">
        <v>863</v>
      </c>
      <c r="D53" t="s">
        <v>996</v>
      </c>
      <c r="E53" t="s">
        <v>997</v>
      </c>
      <c r="F53" t="s">
        <v>998</v>
      </c>
      <c r="G53" t="str">
        <f t="shared" si="2"/>
        <v>"QCOperation_NoQCNeededNotEnd":"项目配置影像质控为不审，不允许设置影像质控终止。"</v>
      </c>
      <c r="H53" t="str">
        <f t="shared" si="3"/>
        <v>"QCOperation_NoQCNeededNotEnd":"The trial configuration of image QC process was not check, and setting image quality control termination is not allowed."</v>
      </c>
    </row>
    <row r="54" spans="3:8">
      <c r="C54" t="s">
        <v>863</v>
      </c>
      <c r="D54" t="s">
        <v>999</v>
      </c>
      <c r="E54" t="s">
        <v>1000</v>
      </c>
      <c r="F54" t="s">
        <v>1001</v>
      </c>
      <c r="G54" t="str">
        <f t="shared" si="2"/>
        <v>"QCOperation_CannotChangeToStop":"项目配置影像质控为单审，当前审核状态不为 In Primary QC，不能变更到 审核终止"</v>
      </c>
      <c r="H54" t="str">
        <f t="shared" si="3"/>
        <v>"QCOperation_CannotChangeToStop":"The trial configuration of image QC process was single check, and the current review state is not In Primary QC and cannot be changed to the QC termination."</v>
      </c>
    </row>
    <row r="55" spans="3:8">
      <c r="C55" t="s">
        <v>863</v>
      </c>
      <c r="D55" t="s">
        <v>1002</v>
      </c>
      <c r="E55" t="s">
        <v>1003</v>
      </c>
      <c r="F55" t="s">
        <v>1004</v>
      </c>
      <c r="G55" t="str">
        <f t="shared" si="2"/>
        <v>"QCOperation_CannotChangeStop":"项目配置影像质控为双审，当前审核状态为 {0}，不能变更到 审核终止"</v>
      </c>
      <c r="H55" t="str">
        <f t="shared" si="3"/>
        <v>"QCOperation_CannotChangeStop":"The trial configuration of image QC process was double check, and the current review state is {0} and cannot be changed to the QC termination."</v>
      </c>
    </row>
    <row r="56" spans="3:8">
      <c r="C56" t="s">
        <v>863</v>
      </c>
      <c r="D56" t="s">
        <v>1005</v>
      </c>
      <c r="E56" t="s">
        <v>1006</v>
      </c>
      <c r="F56" t="s">
        <v>1007</v>
      </c>
      <c r="G56" t="str">
        <f t="shared" si="2"/>
        <v>"QCOperation_InvalidResend":"当前重传状态不为QC同意重传，不允许重传"</v>
      </c>
      <c r="H56" t="str">
        <f t="shared" si="3"/>
        <v>"QCOperation_InvalidResend":"The current reupload state is not QC agree, so reuploading is not allowed."</v>
      </c>
    </row>
    <row r="57" spans="3:8">
      <c r="C57" t="s">
        <v>863</v>
      </c>
      <c r="D57" t="s">
        <v>1008</v>
      </c>
      <c r="E57" t="s">
        <v>1009</v>
      </c>
      <c r="F57" t="s">
        <v>1010</v>
      </c>
      <c r="G57" t="str">
        <f t="shared" si="2"/>
        <v>"QCOperation_NoResendNeeded":"不审操作，不会有需要重传的操作!"</v>
      </c>
      <c r="H57" t="str">
        <f t="shared" si="3"/>
        <v>"QCOperation_NoResendNeeded":"No check operation, there will be no need to reupload!"</v>
      </c>
    </row>
    <row r="58" spans="3:8">
      <c r="C58" t="s">
        <v>863</v>
      </c>
      <c r="D58" t="s">
        <v>1011</v>
      </c>
      <c r="E58" t="s">
        <v>1012</v>
      </c>
      <c r="F58" t="s">
        <v>1013</v>
      </c>
      <c r="G58" t="str">
        <f t="shared" si="2"/>
        <v>"QCOperation_InvalidAgreeResend":"当前重传状态不为CRC申请重传，不允许设置同意重传"</v>
      </c>
      <c r="H58" t="str">
        <f t="shared" si="3"/>
        <v>"QCOperation_InvalidAgreeResend":"The current re-upload- status is  not CRC requested and the approve of reuploading cannot be set."</v>
      </c>
    </row>
    <row r="59" spans="3:8">
      <c r="C59" t="s">
        <v>863</v>
      </c>
      <c r="D59" t="s">
        <v>1014</v>
      </c>
      <c r="E59" s="4" t="s">
        <v>1015</v>
      </c>
      <c r="F59" t="s">
        <v>1016</v>
      </c>
      <c r="G59" t="str">
        <f t="shared" si="2"/>
        <v>"QCOperation_CannotAgreeResend":"当前访视,有一个未关闭的质疑 QC设置了同意重传，CRC还未完成上传，当前不允许再次设置"</v>
      </c>
      <c r="H59" t="str">
        <f t="shared" si="3"/>
        <v>"QCOperation_CannotAgreeResend":"At the current visit, there is an unclosed query that QC set to agree to reupload, CRC has not uploaded, currently is not allowed to set again."</v>
      </c>
    </row>
    <row r="60" spans="3:8">
      <c r="C60" t="s">
        <v>863</v>
      </c>
      <c r="D60" t="s">
        <v>1017</v>
      </c>
      <c r="E60" t="s">
        <v>1018</v>
      </c>
      <c r="F60" t="s">
        <v>1019</v>
      </c>
      <c r="G60" t="str">
        <f t="shared" si="2"/>
        <v>"QCOperation_AgreeResend":"QC同意重传"</v>
      </c>
      <c r="H60" t="str">
        <f t="shared" si="3"/>
        <v>"QCOperation_AgreeResend":"QC agrees to re-upload."</v>
      </c>
    </row>
    <row r="61" spans="3:8">
      <c r="C61" t="s">
        <v>863</v>
      </c>
      <c r="D61" s="5" t="s">
        <v>1020</v>
      </c>
      <c r="E61" t="s">
        <v>1021</v>
      </c>
      <c r="F61" t="s">
        <v>1022</v>
      </c>
      <c r="G61" t="str">
        <f t="shared" si="2"/>
        <v>"QCOperation_InvalidCompleteResend":"当前重传状态不为QC同意重传，不允许设置重传完成"</v>
      </c>
      <c r="H61" t="str">
        <f t="shared" si="3"/>
        <v>"QCOperation_InvalidCompleteResend":"The current reupload status is not QC approved, setting reuploading completion is not allowed."</v>
      </c>
    </row>
    <row r="62" spans="3:8">
      <c r="C62" t="s">
        <v>863</v>
      </c>
      <c r="D62" t="s">
        <v>1023</v>
      </c>
      <c r="E62" t="s">
        <v>1024</v>
      </c>
      <c r="F62" t="s">
        <v>1025</v>
      </c>
      <c r="G62" t="str">
        <f t="shared" si="2"/>
        <v>"QCOperation_NoImageNotAllowed":"当前没有影像，不允许设置重传完成"</v>
      </c>
      <c r="H62" t="str">
        <f t="shared" si="3"/>
        <v>"QCOperation_NoImageNotAllowed":"No image is currently available. Setting reuploaded is not allowed."</v>
      </c>
    </row>
    <row r="63" spans="3:8">
      <c r="C63" t="s">
        <v>863</v>
      </c>
      <c r="D63" t="s">
        <v>1026</v>
      </c>
      <c r="E63" t="s">
        <v>1027</v>
      </c>
      <c r="F63" t="s">
        <v>1028</v>
      </c>
      <c r="G63" t="str">
        <f t="shared" si="2"/>
        <v>"QCOperation_CRCTransferCompleted":"CRC已重传完成"</v>
      </c>
      <c r="H63" t="str">
        <f t="shared" si="3"/>
        <v>"QCOperation_CRCTransferCompleted":"CRC reuploading has been completed. "</v>
      </c>
    </row>
    <row r="64" spans="3:8">
      <c r="C64" t="s">
        <v>863</v>
      </c>
      <c r="D64" t="s">
        <v>1029</v>
      </c>
      <c r="E64" s="4" t="s">
        <v>1030</v>
      </c>
      <c r="F64" t="s">
        <v>1031</v>
      </c>
      <c r="G64" t="str">
        <f t="shared" si="2"/>
        <v>"QCOperation_InvalidTransferStatus":"当前质疑重传状态不为初始状态|CRC重传完成状态，不允许申请重传"</v>
      </c>
      <c r="H64" t="str">
        <f t="shared" si="3"/>
        <v>"QCOperation_InvalidTransferStatus":"The current query re-upload status is not the initial| CRC re-uploaded. Application for re-uploading is not allowed"</v>
      </c>
    </row>
    <row r="65" spans="3:8">
      <c r="C65" t="s">
        <v>863</v>
      </c>
      <c r="D65" t="s">
        <v>1032</v>
      </c>
      <c r="E65" t="s">
        <v>1033</v>
      </c>
      <c r="F65" t="s">
        <v>1034</v>
      </c>
      <c r="G65" t="str">
        <f t="shared" si="2"/>
        <v>"QCOperation_CRCTransfer":"CRC申请重传/上传影像"</v>
      </c>
      <c r="H65" t="str">
        <f t="shared" si="3"/>
        <v>"QCOperation_CRCTransfer":"CRC requests to reupload/upload images."</v>
      </c>
    </row>
    <row r="66" spans="3:8">
      <c r="C66" t="s">
        <v>863</v>
      </c>
      <c r="D66" t="s">
        <v>1035</v>
      </c>
      <c r="E66" t="s">
        <v>1036</v>
      </c>
      <c r="F66" t="s">
        <v>1037</v>
      </c>
      <c r="G66" t="str">
        <f t="shared" si="2"/>
        <v>"QCOperation_CannotModifyConfirmation":"该访视已提交，不能修改入组确认状态"</v>
      </c>
      <c r="H66" t="str">
        <f t="shared" si="3"/>
        <v>"QCOperation_CannotModifyConfirmation":"The visit has been submitted, and the  enrollment confirmation state cannot be modified."</v>
      </c>
    </row>
    <row r="67" spans="3:8">
      <c r="C67" t="s">
        <v>863</v>
      </c>
      <c r="D67" t="s">
        <v>1038</v>
      </c>
      <c r="E67" t="s">
        <v>1039</v>
      </c>
      <c r="F67" t="s">
        <v>1040</v>
      </c>
      <c r="G67" t="str">
        <f t="shared" si="2"/>
        <v>"QCOperation_CannotModifyPDStatus":"该访视为回退访视，不允许修改PD确认状态"</v>
      </c>
      <c r="H67" t="str">
        <f t="shared" si="3"/>
        <v>"QCOperation_CannotModifyPDStatus":"This visit status is return back. Modification of PD Confirmation status is not allowed."</v>
      </c>
    </row>
    <row r="68" spans="3:8">
      <c r="C68" t="s">
        <v>863</v>
      </c>
      <c r="D68" t="s">
        <v>1041</v>
      </c>
      <c r="E68" t="s">
        <v>1042</v>
      </c>
      <c r="F68" t="s">
        <v>1043</v>
      </c>
      <c r="G68" t="str">
        <f t="shared" si="2"/>
        <v>"QCOperation_ForwardingFailed":"转发影像失败。"</v>
      </c>
      <c r="H68" t="str">
        <f t="shared" si="3"/>
        <v>"QCOperation_ForwardingFailed":"Failed to forward the image:"</v>
      </c>
    </row>
    <row r="69" spans="7:8">
      <c r="G69" t="str">
        <f t="shared" si="2"/>
        <v>//QCQuestionService</v>
      </c>
      <c r="H69" t="str">
        <f t="shared" si="3"/>
        <v>//QCQuestionService</v>
      </c>
    </row>
    <row r="70" spans="3:8">
      <c r="C70" t="s">
        <v>1044</v>
      </c>
      <c r="D70" t="s">
        <v>1045</v>
      </c>
      <c r="E70" t="s">
        <v>1046</v>
      </c>
      <c r="F70" t="s">
        <v>1047</v>
      </c>
      <c r="G70" t="str">
        <f t="shared" si="2"/>
        <v>"QCQuestion_DuplicateIndexFailed":"序号重复,操作失败"</v>
      </c>
      <c r="H70" t="str">
        <f t="shared" si="3"/>
        <v>"QCQuestion_DuplicateIndexFailed":"Operation failed because the serial number is repeated."</v>
      </c>
    </row>
    <row r="71" spans="3:8">
      <c r="C71" t="s">
        <v>1044</v>
      </c>
      <c r="D71" t="s">
        <v>1048</v>
      </c>
      <c r="E71" t="s">
        <v>1049</v>
      </c>
      <c r="F71" t="s">
        <v>1050</v>
      </c>
      <c r="G71" t="str">
        <f t="shared" si="2"/>
        <v>"QCQuestion_HasChildQuestion":"当前任务存在子问题,删除失败"</v>
      </c>
      <c r="H71" t="str">
        <f t="shared" si="3"/>
        <v>"QCQuestion_HasChildQuestion":"The current task has a sub-question. Deletion failed."</v>
      </c>
    </row>
    <row r="72" spans="7:8">
      <c r="G72" t="str">
        <f t="shared" si="2"/>
        <v>//TrialQCQuestionService</v>
      </c>
      <c r="H72" t="str">
        <f t="shared" si="3"/>
        <v>//TrialQCQuestionService</v>
      </c>
    </row>
    <row r="73" spans="3:8">
      <c r="C73" t="s">
        <v>1051</v>
      </c>
      <c r="D73" t="s">
        <v>1052</v>
      </c>
      <c r="E73" t="s">
        <v>1053</v>
      </c>
      <c r="F73" t="s">
        <v>1054</v>
      </c>
      <c r="G73" t="str">
        <f t="shared" si="2"/>
        <v>"TrialQCQuestion_TemplateConfirmed":"影像质控审核问题模板已经确认，不允许操作。"</v>
      </c>
      <c r="H73" t="str">
        <f t="shared" si="3"/>
        <v>"TrialQCQuestion_TemplateConfirmed":"Image QC question template has been confirmed. No operation is allowed."</v>
      </c>
    </row>
    <row r="74" spans="3:8">
      <c r="C74" t="s">
        <v>1051</v>
      </c>
      <c r="D74" t="s">
        <v>1055</v>
      </c>
      <c r="E74" t="s">
        <v>1046</v>
      </c>
      <c r="F74" t="s">
        <v>1047</v>
      </c>
      <c r="G74" t="str">
        <f t="shared" si="2"/>
        <v>"TrialQCQuestion_DuplicateIndexFailed":"序号重复,操作失败"</v>
      </c>
      <c r="H74" t="str">
        <f t="shared" si="3"/>
        <v>"TrialQCQuestion_DuplicateIndexFailed":"Operation failed because the serial number is repeated."</v>
      </c>
    </row>
    <row r="75" spans="3:8">
      <c r="C75" t="s">
        <v>1051</v>
      </c>
      <c r="D75" t="s">
        <v>1056</v>
      </c>
      <c r="E75" t="s">
        <v>1057</v>
      </c>
      <c r="F75" t="s">
        <v>1058</v>
      </c>
      <c r="G75" t="str">
        <f t="shared" si="2"/>
        <v>"TrialQCQuestion_DeleteChildFirst":"请在删除父问题前，请先删除引用该父问题的子问题。"</v>
      </c>
      <c r="H75" t="str">
        <f t="shared" si="3"/>
        <v>"TrialQCQuestion_DeleteChildFirst":"Before deleting the parent question, delete the child question that references the parent question."</v>
      </c>
    </row>
    <row r="76" spans="3:8">
      <c r="C76" t="s">
        <v>1051</v>
      </c>
      <c r="D76" s="5" t="s">
        <v>1059</v>
      </c>
      <c r="E76" t="s">
        <v>1060</v>
      </c>
      <c r="F76" t="s">
        <v>1061</v>
      </c>
      <c r="G76" t="str">
        <f t="shared" si="2"/>
        <v>"TrialQCQuestion_ReferencedByQCProcess":"该审核问题已被影像质控过程引用，不允许删除"</v>
      </c>
      <c r="H76" t="str">
        <f t="shared" si="3"/>
        <v>"TrialQCQuestion_ReferencedByQCProcess":"This review question has been cited by the image QC. Deletion is not allowed."</v>
      </c>
    </row>
    <row r="80" ht="14.1" customHeight="1"/>
  </sheetData>
  <autoFilter ref="A1:H76">
    <extLst/>
  </autoFilter>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
  <sheetViews>
    <sheetView workbookViewId="0">
      <selection activeCell="F5" sqref="F5"/>
    </sheetView>
  </sheetViews>
  <sheetFormatPr defaultColWidth="9" defaultRowHeight="13.5" outlineLevelRow="1" outlineLevelCol="7"/>
  <sheetData>
    <row r="1" spans="1:8">
      <c r="A1" t="s">
        <v>89</v>
      </c>
      <c r="B1" t="s">
        <v>3</v>
      </c>
      <c r="C1" s="7" t="s">
        <v>4</v>
      </c>
      <c r="D1" s="7" t="s">
        <v>5</v>
      </c>
      <c r="E1" s="7" t="s">
        <v>6</v>
      </c>
      <c r="F1" s="7" t="s">
        <v>7</v>
      </c>
      <c r="G1" s="7"/>
      <c r="H1" s="7"/>
    </row>
    <row r="2" spans="3:8">
      <c r="C2" s="7"/>
      <c r="D2" s="7"/>
      <c r="E2" s="7"/>
      <c r="F2" s="7"/>
      <c r="G2" s="7" t="str">
        <f>IF(ISBLANK(D2),"//"&amp;C3,"'"&amp;D2&amp;"':'"&amp;E2&amp;"'")</f>
        <v>//</v>
      </c>
      <c r="H2" s="7" t="str">
        <f>IF(ISBLANK(D2),"//"&amp;C3,"'"&amp;D2&amp;"':'"&amp;F2&amp;"'")</f>
        <v>//</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E34" sqref="E34"/>
    </sheetView>
  </sheetViews>
  <sheetFormatPr defaultColWidth="9" defaultRowHeight="13.5" outlineLevelCol="7"/>
  <cols>
    <col min="1" max="1" width="23.125" customWidth="1"/>
    <col min="2" max="2" width="24.5" customWidth="1"/>
    <col min="3" max="3" width="31.75" customWidth="1"/>
    <col min="4" max="4" width="42.375" customWidth="1"/>
    <col min="5" max="5" width="103" customWidth="1"/>
    <col min="6" max="6" width="162" customWidth="1"/>
    <col min="7" max="7" width="21.75" customWidth="1"/>
  </cols>
  <sheetData>
    <row r="1" spans="1:8">
      <c r="A1" s="1" t="s">
        <v>89</v>
      </c>
      <c r="B1" s="1" t="s">
        <v>3</v>
      </c>
      <c r="C1" s="2" t="s">
        <v>4</v>
      </c>
      <c r="D1" s="2" t="s">
        <v>5</v>
      </c>
      <c r="E1" s="2" t="s">
        <v>6</v>
      </c>
      <c r="F1" s="2" t="s">
        <v>7</v>
      </c>
      <c r="G1" s="1"/>
      <c r="H1" s="1"/>
    </row>
    <row r="2" spans="1:8">
      <c r="A2" s="1"/>
      <c r="B2" s="1"/>
      <c r="C2" s="2"/>
      <c r="D2" s="2"/>
      <c r="G2" s="1" t="str">
        <f>IF(ISBLANK(D2),"//"&amp;C3,""""&amp;D2&amp;""":"""&amp;E2&amp;"""")</f>
        <v>//TrialSiteEquipmentSurveyService</v>
      </c>
      <c r="H2" s="1" t="str">
        <f>IF(ISBLANK(D2),"//"&amp;C3,""""&amp;D2&amp;""":"""&amp;F2&amp;"""")</f>
        <v>//TrialSiteEquipmentSurveyService</v>
      </c>
    </row>
    <row r="3" spans="1:8">
      <c r="A3" t="s">
        <v>1062</v>
      </c>
      <c r="B3" t="s">
        <v>1062</v>
      </c>
      <c r="C3" t="s">
        <v>1063</v>
      </c>
      <c r="D3" t="s">
        <v>1064</v>
      </c>
      <c r="E3" t="s">
        <v>1065</v>
      </c>
      <c r="F3" s="2" t="s">
        <v>1066</v>
      </c>
      <c r="G3" s="1" t="str">
        <f t="shared" ref="G3:G27" si="0">IF(ISBLANK(D3),"//"&amp;C4,""""&amp;D3&amp;""":"""&amp;E3&amp;"""")</f>
        <v>"TrialSiteEquipment_Locked":"已锁定,不允许操作"</v>
      </c>
      <c r="H3" s="1" t="str">
        <f t="shared" ref="H3:H27" si="1">IF(ISBLANK(D3),"//"&amp;C4,""""&amp;D3&amp;""":"""&amp;F3&amp;"""")</f>
        <v>"TrialSiteEquipment_Locked":"Locked and operation is not allowed."</v>
      </c>
    </row>
    <row r="4" spans="1:8">
      <c r="A4" t="s">
        <v>1062</v>
      </c>
      <c r="B4" t="s">
        <v>1062</v>
      </c>
      <c r="G4" s="1" t="str">
        <f t="shared" si="0"/>
        <v>//TrialSiteSurveyService</v>
      </c>
      <c r="H4" s="1" t="str">
        <f t="shared" si="1"/>
        <v>//TrialSiteSurveyService</v>
      </c>
    </row>
    <row r="5" spans="1:8">
      <c r="A5" t="s">
        <v>1062</v>
      </c>
      <c r="B5" t="s">
        <v>1062</v>
      </c>
      <c r="C5" t="s">
        <v>1067</v>
      </c>
      <c r="D5" t="s">
        <v>1068</v>
      </c>
      <c r="E5" t="s">
        <v>1069</v>
      </c>
      <c r="F5" t="s">
        <v>1070</v>
      </c>
      <c r="G5" s="1" t="str">
        <f t="shared" si="0"/>
        <v>"TrialSiteSurvey_InvalidEmail":"请输入正确的邮箱地址。"</v>
      </c>
      <c r="H5" s="1" t="str">
        <f t="shared" si="1"/>
        <v>"TrialSiteSurvey_InvalidEmail":"Please enter the correct email address."</v>
      </c>
    </row>
    <row r="6" spans="1:8">
      <c r="A6" t="s">
        <v>1062</v>
      </c>
      <c r="B6" t="s">
        <v>1062</v>
      </c>
      <c r="C6" t="s">
        <v>1067</v>
      </c>
      <c r="D6" t="s">
        <v>1071</v>
      </c>
      <c r="E6" t="s">
        <v>827</v>
      </c>
      <c r="F6" t="s">
        <v>1072</v>
      </c>
      <c r="G6" s="1" t="str">
        <f t="shared" si="0"/>
        <v>"TrialSiteSurvey_WrongVerificationCode":"验证码错误。"</v>
      </c>
      <c r="H6" s="1" t="str">
        <f t="shared" si="1"/>
        <v>"TrialSiteSurvey_WrongVerificationCode":"The verification code is incorrect."</v>
      </c>
    </row>
    <row r="7" spans="1:8">
      <c r="A7" t="s">
        <v>1062</v>
      </c>
      <c r="B7" t="s">
        <v>1062</v>
      </c>
      <c r="C7" t="s">
        <v>1067</v>
      </c>
      <c r="D7" t="s">
        <v>1073</v>
      </c>
      <c r="E7" t="s">
        <v>830</v>
      </c>
      <c r="F7" t="s">
        <v>831</v>
      </c>
      <c r="G7" s="1" t="str">
        <f t="shared" si="0"/>
        <v>"TrialSiteSurvey_ExpiredVerificationCode":"验证码已经过期。"</v>
      </c>
      <c r="H7" s="1" t="str">
        <f t="shared" si="1"/>
        <v>"TrialSiteSurvey_ExpiredVerificationCode":"The verification code has expired."</v>
      </c>
    </row>
    <row r="8" spans="1:8">
      <c r="A8" t="s">
        <v>1062</v>
      </c>
      <c r="B8" t="s">
        <v>1062</v>
      </c>
      <c r="C8" t="s">
        <v>1067</v>
      </c>
      <c r="D8" t="s">
        <v>1074</v>
      </c>
      <c r="E8" t="s">
        <v>1075</v>
      </c>
      <c r="F8" t="s">
        <v>1076</v>
      </c>
      <c r="G8" s="1" t="str">
        <f t="shared" si="0"/>
        <v>"TrialSiteSurvey_NoRecordToUpdate":"该中心不存在该交接人的中心调研记录表,不允许选择更新。"</v>
      </c>
      <c r="H8" s="1" t="str">
        <f t="shared" si="1"/>
        <v>"TrialSiteSurvey_NoRecordToUpdate":"The site does not have a site survey record for the transferor , so it is not allowed to choose to update."</v>
      </c>
    </row>
    <row r="9" spans="1:8">
      <c r="A9" t="s">
        <v>1062</v>
      </c>
      <c r="B9" t="s">
        <v>1062</v>
      </c>
      <c r="C9" t="s">
        <v>1067</v>
      </c>
      <c r="D9" t="s">
        <v>1077</v>
      </c>
      <c r="E9" t="s">
        <v>1078</v>
      </c>
      <c r="F9" t="s">
        <v>1079</v>
      </c>
      <c r="G9" s="1" t="str">
        <f t="shared" si="0"/>
        <v>"TrialSiteSurvey_RecordUnderReview":"您的中心调研记录正在审核中，不允许进行更新操作。若需要更新，请在驳回后进行操作。"</v>
      </c>
      <c r="H9" s="1" t="str">
        <f t="shared" si="1"/>
        <v>"TrialSiteSurvey_RecordUnderReview":"Your site survey record is in review and cannot be updated. If you need to update, please do so after rejection."</v>
      </c>
    </row>
    <row r="10" spans="1:8">
      <c r="A10" t="s">
        <v>1062</v>
      </c>
      <c r="B10" t="s">
        <v>1062</v>
      </c>
      <c r="C10" t="s">
        <v>1067</v>
      </c>
      <c r="D10" t="s">
        <v>1080</v>
      </c>
      <c r="E10" t="s">
        <v>1081</v>
      </c>
      <c r="F10" t="s">
        <v>1082</v>
      </c>
      <c r="G10" s="1" t="str">
        <f t="shared" si="0"/>
        <v>"TrialSiteSurvey_LockedByCurrentUser":"当前中心中，您提交调研记录表已锁定，不允许更新其他人邮箱调研记录。"</v>
      </c>
      <c r="H10" s="1" t="str">
        <f t="shared" si="1"/>
        <v>"TrialSiteSurvey_LockedByCurrentUser":"In the current site, the submitted survey record has been locked. Updation of other people's email survey records is not allowed."</v>
      </c>
    </row>
    <row r="11" spans="1:8">
      <c r="A11" t="s">
        <v>1062</v>
      </c>
      <c r="B11" t="s">
        <v>1062</v>
      </c>
      <c r="C11" t="s">
        <v>1067</v>
      </c>
      <c r="D11" t="s">
        <v>1083</v>
      </c>
      <c r="E11" t="s">
        <v>1084</v>
      </c>
      <c r="F11" t="s">
        <v>1085</v>
      </c>
      <c r="G11" s="1" t="str">
        <f t="shared" si="0"/>
        <v>"TrialSiteSurvey_LockedByOtherUsers":"当前中心，您提交的调研记录表已锁定。当前存在其他人员提交的调研记录表未锁定，不允许更新您之前提交的调研记录。"</v>
      </c>
      <c r="H11" s="1" t="str">
        <f t="shared" si="1"/>
        <v>"TrialSiteSurvey_LockedByOtherUsers":"The submitted survey record of the current site has been locked. Currently, the survey record submitted by other personnel is not locked. Updation of the survey submitted before is not allowed."</v>
      </c>
    </row>
    <row r="12" spans="1:8">
      <c r="A12" t="s">
        <v>1062</v>
      </c>
      <c r="B12" t="s">
        <v>1062</v>
      </c>
      <c r="C12" t="s">
        <v>1067</v>
      </c>
      <c r="D12" t="s">
        <v>1086</v>
      </c>
      <c r="E12" t="s">
        <v>1087</v>
      </c>
      <c r="F12" t="s">
        <v>1088</v>
      </c>
      <c r="G12" s="1" t="str">
        <f t="shared" si="0"/>
        <v>"TrialSiteSurvey_UnlockedRecordsExist":"当前中心存在未锁定的调研记录，不允许更新已锁定的调研记录。"</v>
      </c>
      <c r="H12" s="1" t="str">
        <f t="shared" si="1"/>
        <v>"TrialSiteSurvey_UnlockedRecordsExist":"The current site has unlocked survey records. Locked survey records cannot be updated."</v>
      </c>
    </row>
    <row r="13" spans="1:8">
      <c r="A13" t="s">
        <v>1062</v>
      </c>
      <c r="B13" t="s">
        <v>1062</v>
      </c>
      <c r="C13" t="s">
        <v>1067</v>
      </c>
      <c r="D13" t="s">
        <v>1089</v>
      </c>
      <c r="E13" t="s">
        <v>1090</v>
      </c>
      <c r="F13" t="s">
        <v>1091</v>
      </c>
      <c r="G13" s="1" t="str">
        <f t="shared" si="0"/>
        <v>"TrialSiteSurvey_NonLatestLockedRecord":"该邮箱{0}对应的调查表不是最新锁定的记录，不允许更新！"</v>
      </c>
      <c r="H13" s="1" t="str">
        <f t="shared" si="1"/>
        <v>"TrialSiteSurvey_NonLatestLockedRecord":"The site survey corresponding to the mailbox {0} is not the latest. Updation is not allowed"</v>
      </c>
    </row>
    <row r="14" spans="1:8">
      <c r="A14" t="s">
        <v>1062</v>
      </c>
      <c r="B14" t="s">
        <v>1062</v>
      </c>
      <c r="C14" t="s">
        <v>1067</v>
      </c>
      <c r="D14" t="s">
        <v>1092</v>
      </c>
      <c r="E14" t="s">
        <v>1093</v>
      </c>
      <c r="F14" t="s">
        <v>1094</v>
      </c>
      <c r="G14" s="1" t="str">
        <f t="shared" si="0"/>
        <v>"TrialSiteSurvey_AlreadyFilledByOtherUsers":"该中心下已经有其他用户已填写的调研表，您不被允许继续填写"</v>
      </c>
      <c r="H14" s="1" t="str">
        <f t="shared" si="1"/>
        <v>"TrialSiteSurvey_AlreadyFilledByOtherUsers":"There are already survey filled out by other users under this site. You are not allowed to fill them out"</v>
      </c>
    </row>
    <row r="15" spans="1:8">
      <c r="A15" t="s">
        <v>1062</v>
      </c>
      <c r="B15" t="s">
        <v>1062</v>
      </c>
      <c r="C15" t="s">
        <v>1067</v>
      </c>
      <c r="D15" t="s">
        <v>1095</v>
      </c>
      <c r="E15" t="s">
        <v>1096</v>
      </c>
      <c r="F15" t="s">
        <v>1097</v>
      </c>
      <c r="G15" s="1" t="str">
        <f t="shared" si="0"/>
        <v>"TrialSiteSurvey_Locked":"中心调研已锁定,不允许操作。"</v>
      </c>
      <c r="H15" s="1" t="str">
        <f t="shared" si="1"/>
        <v>"TrialSiteSurvey_Locked":"The site survey has been locked, and no operation is allowed."</v>
      </c>
    </row>
    <row r="16" spans="1:8">
      <c r="A16" t="s">
        <v>1062</v>
      </c>
      <c r="B16" t="s">
        <v>1062</v>
      </c>
      <c r="C16" t="s">
        <v>1067</v>
      </c>
      <c r="D16" t="s">
        <v>1098</v>
      </c>
      <c r="E16" t="s">
        <v>1099</v>
      </c>
      <c r="F16" s="6" t="s">
        <v>1100</v>
      </c>
      <c r="G16" s="1" t="str">
        <f t="shared" si="0"/>
        <v>"TrialSiteSurvey_IRCNotification":"[来自展影IRC] [{0}] 关于中心调研审批的提醒"</v>
      </c>
      <c r="H16" s="1" t="str">
        <f t="shared" si="1"/>
        <v>"TrialSiteSurvey_IRCNotification":"[from Extensive Imaging IRC] A reminder about the site survey approval."</v>
      </c>
    </row>
    <row r="17" spans="1:8">
      <c r="A17" t="s">
        <v>1062</v>
      </c>
      <c r="B17" t="s">
        <v>1062</v>
      </c>
      <c r="C17" t="s">
        <v>1067</v>
      </c>
      <c r="D17" t="s">
        <v>1101</v>
      </c>
      <c r="E17" t="s">
        <v>1102</v>
      </c>
      <c r="F17" t="s">
        <v>1103</v>
      </c>
      <c r="G17" s="1" t="str">
        <f t="shared" si="0"/>
        <v>"TrialSiteSurvey_CancelUnsubmittedRecord":"只允许废除未提交的记录。"</v>
      </c>
      <c r="H17" s="1" t="str">
        <f t="shared" si="1"/>
        <v>"TrialSiteSurvey_CancelUnsubmittedRecord":"Only unsubmitted records are allowed to be repealed."</v>
      </c>
    </row>
    <row r="18" spans="1:8">
      <c r="A18" t="s">
        <v>1062</v>
      </c>
      <c r="B18" t="s">
        <v>1062</v>
      </c>
      <c r="C18" t="s">
        <v>1067</v>
      </c>
      <c r="D18" t="s">
        <v>1104</v>
      </c>
      <c r="E18" t="s">
        <v>1105</v>
      </c>
      <c r="F18" t="s">
        <v>1106</v>
      </c>
      <c r="G18" s="1" t="str">
        <f t="shared" si="0"/>
        <v>"TrialSiteSurvey_NoAdminAcces":"不允许管理员操作。"</v>
      </c>
      <c r="H18" s="1" t="str">
        <f t="shared" si="1"/>
        <v>"TrialSiteSurvey_NoAdminAcces":"The operation is not allowed by the administrator."</v>
      </c>
    </row>
    <row r="19" spans="1:8">
      <c r="A19" t="s">
        <v>1062</v>
      </c>
      <c r="B19" t="s">
        <v>1062</v>
      </c>
      <c r="C19" t="s">
        <v>1067</v>
      </c>
      <c r="D19" t="s">
        <v>1107</v>
      </c>
      <c r="E19" t="s">
        <v>1108</v>
      </c>
      <c r="F19" t="s">
        <v>1109</v>
      </c>
      <c r="G19" s="1" t="str">
        <f t="shared" si="0"/>
        <v>"TrialSiteSurvey_FailedToGenerateAccountId":"生成账户Id 未取到值，请排查"</v>
      </c>
      <c r="H19" s="1" t="str">
        <f t="shared" si="1"/>
        <v>"TrialSiteSurvey_FailedToGenerateAccountId":"If no value is obtained for the generated account Id. Please check."</v>
      </c>
    </row>
    <row r="20" spans="1:8">
      <c r="A20" t="s">
        <v>1062</v>
      </c>
      <c r="B20" t="s">
        <v>1062</v>
      </c>
      <c r="C20" t="s">
        <v>1067</v>
      </c>
      <c r="D20" t="s">
        <v>1110</v>
      </c>
      <c r="E20" t="s">
        <v>1111</v>
      </c>
      <c r="F20" t="s">
        <v>1112</v>
      </c>
      <c r="G20" s="1" t="str">
        <f t="shared" si="0"/>
        <v>"TrialSiteSurvey_IRCInvitation":"[来自展影IRC] [{0}] 邀请信"</v>
      </c>
      <c r="H20" s="1" t="str">
        <f t="shared" si="1"/>
        <v>"TrialSiteSurvey_IRCInvitation":"[from Extensive Imaging IRC][{0}] Invitation letter"</v>
      </c>
    </row>
    <row r="21" spans="1:8">
      <c r="A21" t="s">
        <v>1062</v>
      </c>
      <c r="B21" t="s">
        <v>1062</v>
      </c>
      <c r="C21" t="s">
        <v>1067</v>
      </c>
      <c r="D21" t="s">
        <v>1113</v>
      </c>
      <c r="E21" s="4" t="s">
        <v>1114</v>
      </c>
      <c r="F21" t="s">
        <v>1115</v>
      </c>
      <c r="G21" s="1" t="str">
        <f t="shared" si="0"/>
        <v>"TrialSiteSurvey_IRCInvitationContent":" 您好，展影医疗作为 实验方案号：{0} 项目的IRC供应商，诚邀您参加该项目IRC相关工作，欢迎您提供指导和建议，非常感谢！"</v>
      </c>
      <c r="H21" s="1" t="str">
        <f t="shared" si="1"/>
        <v>"TrialSiteSurvey_IRCInvitationContent":"Hello, as the IRC supplier of experiment plan No. {0} trial, Extensive Imaging sincerely invites you to participate in the IRC related work of this project. Your guidance and suggestions are welcome."</v>
      </c>
    </row>
    <row r="22" spans="1:8">
      <c r="A22" t="s">
        <v>1062</v>
      </c>
      <c r="B22" t="s">
        <v>1062</v>
      </c>
      <c r="C22" t="s">
        <v>1067</v>
      </c>
      <c r="D22" t="s">
        <v>1116</v>
      </c>
      <c r="E22" t="s">
        <v>1117</v>
      </c>
      <c r="F22" t="s">
        <v>1118</v>
      </c>
      <c r="G22" s="1" t="str">
        <f t="shared" si="0"/>
        <v>"TrialSiteSurvey_ViewAndConfirm":"查看并确认"</v>
      </c>
      <c r="H22" s="1" t="str">
        <f t="shared" si="1"/>
        <v>"TrialSiteSurvey_ViewAndConfirm":"Check and confirm"</v>
      </c>
    </row>
    <row r="23" spans="1:8">
      <c r="A23" t="s">
        <v>1062</v>
      </c>
      <c r="B23" t="s">
        <v>1062</v>
      </c>
      <c r="G23" s="1" t="str">
        <f t="shared" si="0"/>
        <v>//TrialSiteUserSurveyService</v>
      </c>
      <c r="H23" s="1" t="str">
        <f t="shared" si="1"/>
        <v>//TrialSiteUserSurveyService</v>
      </c>
    </row>
    <row r="24" spans="1:8">
      <c r="A24" t="s">
        <v>1062</v>
      </c>
      <c r="B24" t="s">
        <v>1062</v>
      </c>
      <c r="C24" t="s">
        <v>1119</v>
      </c>
      <c r="D24" t="s">
        <v>1120</v>
      </c>
      <c r="E24" t="s">
        <v>1065</v>
      </c>
      <c r="F24" s="2" t="s">
        <v>1121</v>
      </c>
      <c r="G24" s="1" t="str">
        <f t="shared" si="0"/>
        <v>"TrialSiteUser_Locked":"已锁定,不允许操作"</v>
      </c>
      <c r="H24" s="1" t="str">
        <f t="shared" si="1"/>
        <v>"TrialSiteUser_Locked":"Locked and not allowed to operate."</v>
      </c>
    </row>
    <row r="25" spans="1:8">
      <c r="A25" t="s">
        <v>1062</v>
      </c>
      <c r="B25" t="s">
        <v>1062</v>
      </c>
      <c r="C25" t="s">
        <v>1119</v>
      </c>
      <c r="D25" s="3" t="s">
        <v>1122</v>
      </c>
      <c r="E25" s="4" t="s">
        <v>1123</v>
      </c>
      <c r="F25" s="3" t="s">
        <v>1124</v>
      </c>
      <c r="G25" s="1" t="str">
        <f t="shared" si="0"/>
        <v>"TrialSiteUser_InconsistentInfo":"该邮件地址在系统中所对应的用户为 {0}, 电话号码是 {1}。请将所输入的信息修改为与系统一致后，再保存。"</v>
      </c>
      <c r="H25" s="1" t="str">
        <f t="shared" si="1"/>
        <v>"TrialSiteUser_InconsistentInfo":"The corresponding user of this email address is {0}, and the phone number is {1}. Please modify the inputted information and make it consistent with that already in the system, and then save."</v>
      </c>
    </row>
    <row r="26" spans="1:8">
      <c r="A26" t="s">
        <v>1062</v>
      </c>
      <c r="B26" t="s">
        <v>1062</v>
      </c>
      <c r="C26" t="s">
        <v>1119</v>
      </c>
      <c r="D26" t="s">
        <v>1125</v>
      </c>
      <c r="E26" t="s">
        <v>1126</v>
      </c>
      <c r="F26" t="s">
        <v>1127</v>
      </c>
      <c r="G26" s="1" t="str">
        <f t="shared" si="0"/>
        <v>"TrialSiteUser_NoTestUserForFormal":"正式类型 、培训类型的项目 不允许加入测试用户"</v>
      </c>
      <c r="H26" s="1" t="str">
        <f t="shared" si="1"/>
        <v>"TrialSiteUser_NoTestUserForFormal":"Formal and training triala are not allowed to add test users."</v>
      </c>
    </row>
    <row r="27" ht="15.95" customHeight="1" spans="1:8">
      <c r="A27" t="s">
        <v>1062</v>
      </c>
      <c r="B27" t="s">
        <v>1062</v>
      </c>
      <c r="C27" t="s">
        <v>1119</v>
      </c>
      <c r="D27" s="5" t="s">
        <v>1128</v>
      </c>
      <c r="E27" t="s">
        <v>1129</v>
      </c>
      <c r="F27" t="s">
        <v>1130</v>
      </c>
      <c r="G27" s="1" t="str">
        <f t="shared" si="0"/>
        <v>"TrialSiteUser_NoFormalUserForTest":"测试项目  不允许加入正式用户"</v>
      </c>
      <c r="H27" s="1" t="str">
        <f t="shared" si="1"/>
        <v>"TrialSiteUser_NoFormalUserForTest":"It is the test project that regular users are not allowed in."</v>
      </c>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F5" sqref="F5"/>
    </sheetView>
  </sheetViews>
  <sheetFormatPr defaultColWidth="9" defaultRowHeight="13.5" outlineLevelRow="2" outlineLevelCol="7"/>
  <sheetData>
    <row r="1" spans="1:8">
      <c r="A1" s="1" t="s">
        <v>89</v>
      </c>
      <c r="B1" s="1" t="s">
        <v>3</v>
      </c>
      <c r="C1" s="2" t="s">
        <v>4</v>
      </c>
      <c r="D1" s="2" t="s">
        <v>5</v>
      </c>
      <c r="E1" s="2" t="s">
        <v>6</v>
      </c>
      <c r="F1" s="2" t="s">
        <v>7</v>
      </c>
      <c r="G1" s="2"/>
      <c r="H1" s="2"/>
    </row>
    <row r="2" spans="1:8">
      <c r="A2" s="1"/>
      <c r="B2" s="1"/>
      <c r="C2" s="2"/>
      <c r="D2" s="2"/>
      <c r="E2" s="2"/>
      <c r="F2" s="2"/>
      <c r="G2" s="2" t="s">
        <v>1131</v>
      </c>
      <c r="H2" s="2" t="s">
        <v>1131</v>
      </c>
    </row>
    <row r="3" spans="1:2">
      <c r="A3" t="s">
        <v>1132</v>
      </c>
      <c r="B3" t="s">
        <v>1132</v>
      </c>
    </row>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topLeftCell="A16" workbookViewId="0">
      <selection activeCell="H2" sqref="H2:H51"/>
    </sheetView>
  </sheetViews>
  <sheetFormatPr defaultColWidth="9" defaultRowHeight="13.5" outlineLevelCol="7"/>
  <cols>
    <col min="1" max="1" width="27" customWidth="1"/>
    <col min="2" max="2" width="15.375" customWidth="1"/>
    <col min="3" max="3" width="28" customWidth="1"/>
    <col min="4" max="4" width="50.25" customWidth="1"/>
    <col min="5" max="5" width="51.875" customWidth="1"/>
    <col min="6" max="6" width="37.5" customWidth="1"/>
    <col min="7" max="7" width="50.375" customWidth="1"/>
  </cols>
  <sheetData>
    <row r="1" spans="1:8">
      <c r="A1" s="1" t="s">
        <v>89</v>
      </c>
      <c r="B1" s="1" t="s">
        <v>3</v>
      </c>
      <c r="C1" s="2" t="s">
        <v>4</v>
      </c>
      <c r="D1" s="2" t="s">
        <v>5</v>
      </c>
      <c r="E1" s="2" t="s">
        <v>6</v>
      </c>
      <c r="F1" s="2" t="s">
        <v>7</v>
      </c>
      <c r="G1" s="1"/>
      <c r="H1" s="1"/>
    </row>
    <row r="2" spans="1:8">
      <c r="A2" s="1"/>
      <c r="B2" s="1"/>
      <c r="C2" s="2"/>
      <c r="D2" s="2"/>
      <c r="E2" s="2"/>
      <c r="F2" s="2"/>
      <c r="G2" s="1" t="str">
        <f>IF(ISBLANK(D2),"//"&amp;C3,""""&amp;D2&amp;""":"""&amp;E2&amp;"""")</f>
        <v>//TrialConfigService</v>
      </c>
      <c r="H2" s="1" t="str">
        <f>IF(ISBLANK(D2),"//"&amp;C3,""""&amp;D2&amp;""":"""&amp;F2&amp;"""")</f>
        <v>//TrialConfigService</v>
      </c>
    </row>
    <row r="3" spans="1:8">
      <c r="A3" t="s">
        <v>1133</v>
      </c>
      <c r="B3" t="s">
        <v>1133</v>
      </c>
      <c r="C3" t="s">
        <v>1134</v>
      </c>
      <c r="D3" t="s">
        <v>1135</v>
      </c>
      <c r="E3" t="s">
        <v>1136</v>
      </c>
      <c r="F3" t="s">
        <v>1137</v>
      </c>
      <c r="G3" s="1" t="str">
        <f t="shared" ref="G3:G34" si="0">IF(ISBLANK(D3),"//"&amp;C4,""""&amp;D3&amp;""":"""&amp;E3&amp;"""")</f>
        <v>"TrialConfig_JudgeTaskFail":"有裁判问题未配置产生裁判阅片任务的条件,操作失败！"</v>
      </c>
      <c r="H3" s="1" t="str">
        <f t="shared" ref="H3:H34" si="1">IF(ISBLANK(D3),"//"&amp;C4,""""&amp;D3&amp;""":"""&amp;F3&amp;"""")</f>
        <v>"TrialConfig_JudgeTaskFail":"There are adjudication questions that the conditions for generating adjudication review read are not configured. Operation failed!"</v>
      </c>
    </row>
    <row r="4" spans="1:8">
      <c r="A4" t="s">
        <v>1133</v>
      </c>
      <c r="B4" t="s">
        <v>1133</v>
      </c>
      <c r="C4" t="s">
        <v>1134</v>
      </c>
      <c r="D4" t="s">
        <v>1138</v>
      </c>
      <c r="E4" t="s">
        <v>1139</v>
      </c>
      <c r="F4" t="s">
        <v>1140</v>
      </c>
      <c r="G4" s="1" t="str">
        <f t="shared" si="0"/>
        <v>"TrialConfig_StdConfigMissing":"当前标准下未配置问题"</v>
      </c>
      <c r="H4" s="1" t="str">
        <f t="shared" si="1"/>
        <v>"TrialConfig_StdConfigMissing":"Questions are not configured under the current criterion."</v>
      </c>
    </row>
    <row r="5" spans="2:8">
      <c r="B5" t="s">
        <v>1133</v>
      </c>
      <c r="C5" t="s">
        <v>1134</v>
      </c>
      <c r="D5" t="s">
        <v>1141</v>
      </c>
      <c r="E5" t="s">
        <v>1142</v>
      </c>
      <c r="F5" t="s">
        <v>1143</v>
      </c>
      <c r="G5" s="1" t="str">
        <f t="shared" si="0"/>
        <v>"TrialConfig_AddEvalReq":"选择了附加评估,必须勾选附加评估类型"</v>
      </c>
      <c r="H5" s="1" t="str">
        <f t="shared" si="1"/>
        <v>"TrialConfig_AddEvalReq":"Selected additional assessment, must check additional assessment type"</v>
      </c>
    </row>
    <row r="6" spans="1:8">
      <c r="A6" t="s">
        <v>1133</v>
      </c>
      <c r="B6" t="s">
        <v>1133</v>
      </c>
      <c r="C6" t="s">
        <v>1134</v>
      </c>
      <c r="D6" t="s">
        <v>1144</v>
      </c>
      <c r="E6" t="s">
        <v>1145</v>
      </c>
      <c r="F6" t="s">
        <v>1146</v>
      </c>
      <c r="G6" s="1" t="str">
        <f t="shared" si="0"/>
        <v>"TrialConfig_SignTemplateMissing":"该操作需要电子签名确认，但未在系统中找到该场景的签名模板。"</v>
      </c>
      <c r="H6" s="1" t="str">
        <f t="shared" si="1"/>
        <v>"TrialConfig_SignTemplateMissing":"This operation requires electronic signature confirmation, but the signature template for this scenario is not found in the system."</v>
      </c>
    </row>
    <row r="7" spans="1:8">
      <c r="A7" t="s">
        <v>1133</v>
      </c>
      <c r="B7" t="s">
        <v>1133</v>
      </c>
      <c r="C7" t="s">
        <v>1134</v>
      </c>
      <c r="D7" t="s">
        <v>1147</v>
      </c>
      <c r="E7" t="s">
        <v>1148</v>
      </c>
      <c r="F7" t="s">
        <v>1149</v>
      </c>
      <c r="G7" s="1" t="str">
        <f t="shared" si="0"/>
        <v>"TrialConfig_ProjectEnded":"该项目已结束或停止，不允许修改配置。"</v>
      </c>
      <c r="H7" s="1" t="str">
        <f t="shared" si="1"/>
        <v>"TrialConfig_ProjectEnded":"The trial has ended or stopped. Configuration changes are not allowed."</v>
      </c>
    </row>
    <row r="8" spans="1:8">
      <c r="A8" t="s">
        <v>1133</v>
      </c>
      <c r="B8" t="s">
        <v>1133</v>
      </c>
      <c r="C8" t="s">
        <v>1134</v>
      </c>
      <c r="D8" t="s">
        <v>1150</v>
      </c>
      <c r="E8" t="s">
        <v>1151</v>
      </c>
      <c r="F8" t="s">
        <v>1152</v>
      </c>
      <c r="G8" s="1" t="str">
        <f t="shared" si="0"/>
        <v>"TrialConfig_NoImageAuditQuestion":"当前未添加影像质控审核问题。请先添加影像质控审核问题，再进行确认。"</v>
      </c>
      <c r="H8" s="1" t="str">
        <f t="shared" si="1"/>
        <v>"TrialConfig_NoImageAuditQuestion":"No image QC question is currently added. Please add the image QC questions first, and then confirm."</v>
      </c>
    </row>
    <row r="9" spans="1:8">
      <c r="A9" t="s">
        <v>1133</v>
      </c>
      <c r="B9" t="s">
        <v>1133</v>
      </c>
      <c r="C9" t="s">
        <v>1134</v>
      </c>
      <c r="D9" t="s">
        <v>1153</v>
      </c>
      <c r="E9" t="s">
        <v>1154</v>
      </c>
      <c r="F9" t="s">
        <v>1155</v>
      </c>
      <c r="G9" s="1" t="str">
        <f t="shared" si="0"/>
        <v>"TrialConfig_DuplicateAuditQuestionId":"影像质控审核问题显示序号不能重复。"</v>
      </c>
      <c r="H9" s="1" t="str">
        <f t="shared" si="1"/>
        <v>"TrialConfig_DuplicateAuditQuestionId":"Image QC question display number cannot be repeated."</v>
      </c>
    </row>
    <row r="10" spans="1:8">
      <c r="A10" t="s">
        <v>1133</v>
      </c>
      <c r="B10" t="s">
        <v>1133</v>
      </c>
      <c r="C10" t="s">
        <v>1134</v>
      </c>
      <c r="D10" t="s">
        <v>1156</v>
      </c>
      <c r="E10" t="s">
        <v>231</v>
      </c>
      <c r="F10" t="s">
        <v>1157</v>
      </c>
      <c r="G10" s="1" t="str">
        <f t="shared" si="0"/>
        <v>"TrialConfig_InvalidParentQuestionId":"父问题的显示序号要比子问题的显示序号小，请确认。"</v>
      </c>
      <c r="H10" s="1" t="str">
        <f t="shared" si="1"/>
        <v>"TrialConfig_InvalidParentQuestionId":"Make sure that the display sequence number of the parent question is smaller than that of the child."</v>
      </c>
    </row>
    <row r="11" spans="1:8">
      <c r="A11" t="s">
        <v>1133</v>
      </c>
      <c r="B11" t="s">
        <v>1133</v>
      </c>
      <c r="C11" t="s">
        <v>1134</v>
      </c>
      <c r="D11" t="s">
        <v>1158</v>
      </c>
      <c r="E11" t="s">
        <v>1159</v>
      </c>
      <c r="F11" t="s">
        <v>1160</v>
      </c>
      <c r="G11" s="1" t="str">
        <f t="shared" si="0"/>
        <v>"TrialConfig_AuditQuestionConfirmed":"影像质控审核问题已被其他人员确认，不允许再次确认。"</v>
      </c>
      <c r="H11" s="1" t="str">
        <f t="shared" si="1"/>
        <v>"TrialConfig_AuditQuestionConfirmed":"The image QC questions have been confirmed by other personnel. Cofirmation again is not allowed. "</v>
      </c>
    </row>
    <row r="12" spans="1:8">
      <c r="A12" t="s">
        <v>1133</v>
      </c>
      <c r="B12" t="s">
        <v>1133</v>
      </c>
      <c r="C12" t="s">
        <v>1134</v>
      </c>
      <c r="D12" t="s">
        <v>1161</v>
      </c>
      <c r="E12" t="s">
        <v>1162</v>
      </c>
      <c r="F12" t="s">
        <v>1163</v>
      </c>
      <c r="G12" s="1" t="str">
        <f t="shared" si="0"/>
        <v>"TrialConfig_ProjectNotInitialized":"该项目当前状态不是初始化，不允许进行该操作。"</v>
      </c>
      <c r="H12" s="1" t="str">
        <f t="shared" si="1"/>
        <v>"TrialConfig_ProjectNotInitialized":"The current trial status is not initialized. This operation is not allowed."</v>
      </c>
    </row>
    <row r="13" ht="54" spans="1:8">
      <c r="A13" t="s">
        <v>1133</v>
      </c>
      <c r="B13" t="s">
        <v>1133</v>
      </c>
      <c r="C13" t="s">
        <v>1134</v>
      </c>
      <c r="D13" t="s">
        <v>1164</v>
      </c>
      <c r="E13" t="s">
        <v>1165</v>
      </c>
      <c r="F13" s="5" t="s">
        <v>1166</v>
      </c>
      <c r="G13" s="1" t="str">
        <f t="shared" si="0"/>
        <v>"TrialConfig_UnconfirmedConfiguration":"该项目的项目配置、访视管理尚未完成，无法将项目状态设为”启动”。"</v>
      </c>
      <c r="H13" s="1" t="str">
        <f t="shared" si="1"/>
        <v>"TrialConfig_UnconfirmedConfiguration":"This trial’s project configuration, &amp; visit management  have not been finished, and its status cannot be changed to “Ongoing”."</v>
      </c>
    </row>
    <row r="14" spans="1:8">
      <c r="A14" t="s">
        <v>1133</v>
      </c>
      <c r="B14" t="s">
        <v>1133</v>
      </c>
      <c r="C14" t="s">
        <v>1134</v>
      </c>
      <c r="D14" t="s">
        <v>1167</v>
      </c>
      <c r="E14" t="s">
        <v>1168</v>
      </c>
      <c r="F14" t="s">
        <v>1169</v>
      </c>
      <c r="G14" s="1" t="str">
        <f t="shared" si="0"/>
        <v>"TrialConfig_UnconfirmedUNACKD":"该项目的项目配置、访视管理中，有未确认项，无法变更项目状态。"</v>
      </c>
      <c r="H14" s="1" t="str">
        <f t="shared" si="1"/>
        <v>"TrialConfig_UnconfirmedUNACKD":"This trial’s project configuration, &amp; visit management  have not been all confirmed, and its status cannot be changed"</v>
      </c>
    </row>
    <row r="15" spans="1:8">
      <c r="A15" t="s">
        <v>1133</v>
      </c>
      <c r="B15" t="s">
        <v>1133</v>
      </c>
      <c r="C15" t="s">
        <v>1134</v>
      </c>
      <c r="D15" t="s">
        <v>1170</v>
      </c>
      <c r="E15" t="s">
        <v>1171</v>
      </c>
      <c r="F15" t="s">
        <v>1172</v>
      </c>
      <c r="G15" s="1" t="str">
        <f t="shared" si="0"/>
        <v>"TrialConfig_ProjectNotStarted":"项目没有进入启动状态，不能设置为停止或完成状态"</v>
      </c>
      <c r="H15" s="1" t="str">
        <f t="shared" si="1"/>
        <v>"TrialConfig_ProjectNotStarted":"This trial status is not “Ongoing”, and cannot be set to Stoped or Completed."</v>
      </c>
    </row>
    <row r="16" spans="1:8">
      <c r="A16" t="s">
        <v>1133</v>
      </c>
      <c r="B16" t="s">
        <v>1133</v>
      </c>
      <c r="G16" s="1" t="str">
        <f t="shared" si="0"/>
        <v>//TrialExternalUserService</v>
      </c>
      <c r="H16" s="1" t="str">
        <f t="shared" si="1"/>
        <v>//TrialExternalUserService</v>
      </c>
    </row>
    <row r="17" spans="1:8">
      <c r="A17" t="s">
        <v>1133</v>
      </c>
      <c r="B17" t="s">
        <v>1133</v>
      </c>
      <c r="C17" t="s">
        <v>1173</v>
      </c>
      <c r="D17" t="s">
        <v>1174</v>
      </c>
      <c r="E17" t="s">
        <v>1175</v>
      </c>
      <c r="F17" t="s">
        <v>1176</v>
      </c>
      <c r="G17" s="1" t="str">
        <f t="shared" si="0"/>
        <v>"TrialExternalUser_Inconsistency":"该用户在系统中的用户名为：{0} 电话：{1}，与填写信息存在不一致项, 请将界面信息修改为与系统一致，再进行保存"</v>
      </c>
      <c r="H17" s="1" t="str">
        <f t="shared" si="1"/>
        <v>"TrialExternalUser_Inconsistency":"The user's account name in the system is{0}, and there are inconsistent items with the filled information. Now modify the interface information to be consistent with the system and save it."</v>
      </c>
    </row>
    <row r="18" spans="1:8">
      <c r="A18" t="s">
        <v>1133</v>
      </c>
      <c r="B18" t="s">
        <v>1133</v>
      </c>
      <c r="C18" t="s">
        <v>1173</v>
      </c>
      <c r="D18" t="s">
        <v>1177</v>
      </c>
      <c r="E18" t="s">
        <v>1178</v>
      </c>
      <c r="F18" t="s">
        <v>1179</v>
      </c>
      <c r="G18" s="1" t="str">
        <f t="shared" si="0"/>
        <v>"TrialExternalUser_EmailTypeDuplicate":"系统已经存在与列表中填写的邮箱和用户类型相同的账户，请确认。"</v>
      </c>
      <c r="H18" s="1" t="str">
        <f t="shared" si="1"/>
        <v>"TrialExternalUser_EmailTypeDuplicate":"Please confirm that the system already has an account with the same email address and user type as the one entered in the list."</v>
      </c>
    </row>
    <row r="19" spans="1:8">
      <c r="A19" t="s">
        <v>1133</v>
      </c>
      <c r="B19" t="s">
        <v>1133</v>
      </c>
      <c r="C19" t="s">
        <v>1173</v>
      </c>
      <c r="D19" t="s">
        <v>1180</v>
      </c>
      <c r="E19" t="s">
        <v>1181</v>
      </c>
      <c r="F19" t="s">
        <v>1182</v>
      </c>
      <c r="G19" s="1" t="str">
        <f t="shared" si="0"/>
        <v>"TrialExternalUser_TestUserNotAllowed":"正式类型 、培训类型的项目 不允许加入测试用户 "</v>
      </c>
      <c r="H19" s="1" t="str">
        <f t="shared" si="1"/>
        <v>"TrialExternalUser_TestUserNotAllowed":"Formal and training trials are not allowed to add test users."</v>
      </c>
    </row>
    <row r="20" spans="1:8">
      <c r="A20" t="s">
        <v>1133</v>
      </c>
      <c r="B20" t="s">
        <v>1133</v>
      </c>
      <c r="C20" t="s">
        <v>1173</v>
      </c>
      <c r="D20" t="s">
        <v>1183</v>
      </c>
      <c r="E20" t="s">
        <v>1184</v>
      </c>
      <c r="F20" t="s">
        <v>1185</v>
      </c>
      <c r="G20" s="1" t="str">
        <f t="shared" si="0"/>
        <v>"TrialExternalUser_FormalUserNotAllowed":"测试项目  不允许加入正式用户 "</v>
      </c>
      <c r="H20" s="1" t="str">
        <f t="shared" si="1"/>
        <v>"TrialExternalUser_FormalUserNotAllowed":"It is a training trial that regular users are not allowed in."</v>
      </c>
    </row>
    <row r="21" spans="1:8">
      <c r="A21" t="s">
        <v>1133</v>
      </c>
      <c r="B21" t="s">
        <v>1133</v>
      </c>
      <c r="C21" t="s">
        <v>1173</v>
      </c>
      <c r="D21" t="s">
        <v>1186</v>
      </c>
      <c r="E21" t="s">
        <v>1187</v>
      </c>
      <c r="F21" t="s">
        <v>1188</v>
      </c>
      <c r="G21" s="1" t="str">
        <f t="shared" si="0"/>
        <v>"TrialExternalUser_NotEditable":"人员信息不支持编辑，请删除后重新添加。"</v>
      </c>
      <c r="H21" s="1" t="str">
        <f t="shared" si="1"/>
        <v>"TrialExternalUser_NotEditable":"Staff  information cannot be edited. Please delete it and add it again."</v>
      </c>
    </row>
    <row r="22" spans="1:8">
      <c r="A22" t="s">
        <v>1133</v>
      </c>
      <c r="B22" t="s">
        <v>1133</v>
      </c>
      <c r="C22" t="s">
        <v>1173</v>
      </c>
      <c r="D22" t="s">
        <v>1189</v>
      </c>
      <c r="E22" t="s">
        <v>1190</v>
      </c>
      <c r="F22" t="s">
        <v>1191</v>
      </c>
      <c r="G22" s="1" t="str">
        <f t="shared" si="0"/>
        <v>"TrialExternalUser_CannotDelete":"当前用户已参与到项目，不允许删除"</v>
      </c>
      <c r="H22" s="1" t="str">
        <f t="shared" si="1"/>
        <v>"TrialExternalUser_CannotDelete":"The current user has participated in the trial and cannot be deleted."</v>
      </c>
    </row>
    <row r="23" spans="1:8">
      <c r="A23" t="s">
        <v>1133</v>
      </c>
      <c r="B23" t="s">
        <v>1133</v>
      </c>
      <c r="C23" t="s">
        <v>1173</v>
      </c>
      <c r="D23" t="s">
        <v>1192</v>
      </c>
      <c r="E23" t="s">
        <v>1114</v>
      </c>
      <c r="F23" t="s">
        <v>1115</v>
      </c>
      <c r="G23" s="1" t="str">
        <f t="shared" si="0"/>
        <v>"TrialExternalUser_IRCInvitation":" 您好，展影医疗作为 实验方案号：{0} 项目的IRC供应商，诚邀您参加该项目IRC相关工作，欢迎您提供指导和建议，非常感谢！"</v>
      </c>
      <c r="H23" s="1" t="str">
        <f t="shared" si="1"/>
        <v>"TrialExternalUser_IRCInvitation":"Hello, as the IRC supplier of experiment plan No. {0} trial, Extensive Imaging sincerely invites you to participate in the IRC related work of this project. Your guidance and suggestions are welcome."</v>
      </c>
    </row>
    <row r="24" spans="1:8">
      <c r="A24" t="s">
        <v>1133</v>
      </c>
      <c r="B24" t="s">
        <v>1133</v>
      </c>
      <c r="C24" t="s">
        <v>1173</v>
      </c>
      <c r="D24" t="s">
        <v>1193</v>
      </c>
      <c r="E24" t="s">
        <v>1117</v>
      </c>
      <c r="F24" t="s">
        <v>1118</v>
      </c>
      <c r="G24" s="1" t="str">
        <f t="shared" si="0"/>
        <v>"TrialExternalUser_ViewAndConfirm":"查看并确认"</v>
      </c>
      <c r="H24" s="1" t="str">
        <f t="shared" si="1"/>
        <v>"TrialExternalUser_ViewAndConfirm":"Check and confirm"</v>
      </c>
    </row>
    <row r="25" spans="1:8">
      <c r="A25" t="s">
        <v>1133</v>
      </c>
      <c r="B25" t="s">
        <v>1133</v>
      </c>
      <c r="C25" t="s">
        <v>1173</v>
      </c>
      <c r="D25" t="s">
        <v>1194</v>
      </c>
      <c r="E25" t="s">
        <v>1195</v>
      </c>
      <c r="F25" t="s">
        <v>1196</v>
      </c>
      <c r="G25" s="1" t="str">
        <f t="shared" si="0"/>
        <v>"TrialExternalUser_InvitationExpired":"邀请加入时间已过期，重新被邀请后才可以进行确认操作"</v>
      </c>
      <c r="H25" s="1" t="str">
        <f t="shared" si="1"/>
        <v>"TrialExternalUser_InvitationExpired":"The invitation time has expired. You can only confirm it after you are invited again."</v>
      </c>
    </row>
    <row r="26" spans="1:8">
      <c r="A26" t="s">
        <v>1133</v>
      </c>
      <c r="B26" t="s">
        <v>1133</v>
      </c>
      <c r="C26" t="s">
        <v>1173</v>
      </c>
      <c r="D26" t="s">
        <v>1197</v>
      </c>
      <c r="E26" t="s">
        <v>1198</v>
      </c>
      <c r="F26" t="s">
        <v>1199</v>
      </c>
      <c r="G26" s="1" t="str">
        <f t="shared" si="0"/>
        <v>"TrialExternalUser_AccountInfo":"[来自展影IRC] [{0}] 账户信息"</v>
      </c>
      <c r="H26" s="1" t="str">
        <f t="shared" si="1"/>
        <v>"TrialExternalUser_AccountInfo":"[from Extensive Imaging IRC][{0}] account information"</v>
      </c>
    </row>
    <row r="27" spans="1:8">
      <c r="A27" t="s">
        <v>1133</v>
      </c>
      <c r="B27" t="s">
        <v>1133</v>
      </c>
      <c r="C27" t="s">
        <v>1173</v>
      </c>
      <c r="D27" t="s">
        <v>1200</v>
      </c>
      <c r="E27" s="4" t="s">
        <v>1201</v>
      </c>
      <c r="F27" t="s">
        <v>1202</v>
      </c>
      <c r="G27" s="1" t="str">
        <f t="shared" si="0"/>
        <v>"TrialExternalUser_Welcome":"您好，欢迎您参加项目  实验方案号：{0}IRC相关工作。该项目采用电子化工作流，系统及您的账号信息如下："</v>
      </c>
      <c r="H27" s="1" t="str">
        <f t="shared" si="1"/>
        <v>"TrialExternalUser_Welcome":"Hello, welcome to participate in the relevant work of trial scheme No. {0}IRC of the project. This trial adopts electronic workflow. The system and your account information are as follows:"</v>
      </c>
    </row>
    <row r="28" spans="1:8">
      <c r="A28" t="s">
        <v>1133</v>
      </c>
      <c r="B28" t="s">
        <v>1133</v>
      </c>
      <c r="C28" t="s">
        <v>1173</v>
      </c>
      <c r="D28" t="s">
        <v>1203</v>
      </c>
      <c r="E28" t="s">
        <v>1204</v>
      </c>
      <c r="F28" t="s">
        <v>1205</v>
      </c>
      <c r="G28" s="1" t="str">
        <f t="shared" si="0"/>
        <v>"TrialExternalUser_ProjectNumber":"项目编号: {0}"</v>
      </c>
      <c r="H28" s="1" t="str">
        <f t="shared" si="1"/>
        <v>"TrialExternalUser_ProjectNumber":"Trial ID: {0}"</v>
      </c>
    </row>
    <row r="29" spans="1:8">
      <c r="A29" t="s">
        <v>1133</v>
      </c>
      <c r="B29" t="s">
        <v>1133</v>
      </c>
      <c r="C29" t="s">
        <v>1173</v>
      </c>
      <c r="D29" t="s">
        <v>1206</v>
      </c>
      <c r="E29" t="s">
        <v>1207</v>
      </c>
      <c r="F29" t="s">
        <v>1208</v>
      </c>
      <c r="G29" s="1" t="str">
        <f t="shared" si="0"/>
        <v>"TrialExternalUser_ExperimentPlanNumber":"试验方案号: {0}"</v>
      </c>
      <c r="H29" s="1" t="str">
        <f t="shared" si="1"/>
        <v>"TrialExternalUser_ExperimentPlanNumber":"Protocol ID: {0}"</v>
      </c>
    </row>
    <row r="30" spans="1:8">
      <c r="A30" t="s">
        <v>1133</v>
      </c>
      <c r="B30" t="s">
        <v>1133</v>
      </c>
      <c r="C30" t="s">
        <v>1173</v>
      </c>
      <c r="D30" t="s">
        <v>1209</v>
      </c>
      <c r="E30" t="s">
        <v>1210</v>
      </c>
      <c r="F30" t="s">
        <v>1211</v>
      </c>
      <c r="G30" s="1" t="str">
        <f t="shared" si="0"/>
        <v>"TrialExternalUser_ExperimentName":"试验名称: {0}"</v>
      </c>
      <c r="H30" s="1" t="str">
        <f t="shared" si="1"/>
        <v>"TrialExternalUser_ExperimentName":"Study Name: {0}"</v>
      </c>
    </row>
    <row r="31" spans="1:8">
      <c r="A31" t="s">
        <v>1133</v>
      </c>
      <c r="B31" t="s">
        <v>1133</v>
      </c>
      <c r="C31" t="s">
        <v>1173</v>
      </c>
      <c r="D31" t="s">
        <v>1212</v>
      </c>
      <c r="E31" t="s">
        <v>1213</v>
      </c>
      <c r="F31" t="s">
        <v>1214</v>
      </c>
      <c r="G31" s="1" t="str">
        <f t="shared" si="0"/>
        <v>"TrialExternalUser_Username":"用户名: {0}"</v>
      </c>
      <c r="H31" s="1" t="str">
        <f t="shared" si="1"/>
        <v>"TrialExternalUser_Username":"User name: {0}"</v>
      </c>
    </row>
    <row r="32" spans="1:8">
      <c r="A32" t="s">
        <v>1133</v>
      </c>
      <c r="B32" t="s">
        <v>1133</v>
      </c>
      <c r="C32" t="s">
        <v>1173</v>
      </c>
      <c r="D32" t="s">
        <v>1215</v>
      </c>
      <c r="E32" t="s">
        <v>1216</v>
      </c>
      <c r="F32" t="s">
        <v>1217</v>
      </c>
      <c r="G32" s="1" t="str">
        <f t="shared" si="0"/>
        <v>"TrialExternalUser_Password":"密码: ({0})(请在登录后进行修改) : ***(您已有账号, 若忘记密码, 请通过邮箱找回)"</v>
      </c>
      <c r="H32" s="1" t="str">
        <f t="shared" si="1"/>
        <v>"TrialExternalUser_Password":"Password: {0}（Please modify it after login）: ***（You already have your account. If you forget your password, please find it by email）"</v>
      </c>
    </row>
    <row r="33" spans="1:8">
      <c r="A33" t="s">
        <v>1133</v>
      </c>
      <c r="B33" t="s">
        <v>1133</v>
      </c>
      <c r="C33" t="s">
        <v>1173</v>
      </c>
      <c r="D33" t="s">
        <v>1218</v>
      </c>
      <c r="E33" t="s">
        <v>1219</v>
      </c>
      <c r="F33" t="s">
        <v>1220</v>
      </c>
      <c r="G33" s="1" t="str">
        <f t="shared" si="0"/>
        <v>"TrialExternalUser_Role":"角色: {0}"</v>
      </c>
      <c r="H33" s="1" t="str">
        <f t="shared" si="1"/>
        <v>"TrialExternalUser_Role":"User role: {0}"</v>
      </c>
    </row>
    <row r="34" spans="1:8">
      <c r="A34" t="s">
        <v>1133</v>
      </c>
      <c r="B34" t="s">
        <v>1133</v>
      </c>
      <c r="C34" t="s">
        <v>1173</v>
      </c>
      <c r="D34" t="s">
        <v>1221</v>
      </c>
      <c r="E34" t="s">
        <v>1222</v>
      </c>
      <c r="F34" t="s">
        <v>1223</v>
      </c>
      <c r="G34" s="1" t="str">
        <f t="shared" si="0"/>
        <v>"TrialExternalUser_LoginUrl":"系统登录地址: {0} "</v>
      </c>
      <c r="H34" s="1" t="str">
        <f t="shared" si="1"/>
        <v>"TrialExternalUser_LoginUrl":"System login address: {0} "</v>
      </c>
    </row>
    <row r="35" spans="1:8">
      <c r="A35" t="s">
        <v>1133</v>
      </c>
      <c r="B35" t="s">
        <v>1133</v>
      </c>
      <c r="C35" t="s">
        <v>1173</v>
      </c>
      <c r="D35" t="s">
        <v>1224</v>
      </c>
      <c r="E35" t="s">
        <v>1195</v>
      </c>
      <c r="F35" t="s">
        <v>1196</v>
      </c>
      <c r="G35" s="1" t="str">
        <f t="shared" ref="G35:G51" si="2">IF(ISBLANK(D35),"//"&amp;C36,""""&amp;D35&amp;""":"""&amp;E35&amp;"""")</f>
        <v>"TrialExternalUser_ReinvitationRequired":"邀请加入时间已过期，重新被邀请后才可以进行确认操作"</v>
      </c>
      <c r="H35" s="1" t="str">
        <f t="shared" ref="H35:H51" si="3">IF(ISBLANK(D35),"//"&amp;C36,""""&amp;D35&amp;""":"""&amp;F35&amp;"""")</f>
        <v>"TrialExternalUser_ReinvitationRequired":"The invitation time has expired. You can only confirm it after you are invited again."</v>
      </c>
    </row>
    <row r="36" spans="1:8">
      <c r="A36" t="s">
        <v>1133</v>
      </c>
      <c r="B36" t="s">
        <v>1133</v>
      </c>
      <c r="C36" t="s">
        <v>1173</v>
      </c>
      <c r="D36" t="s">
        <v>1225</v>
      </c>
      <c r="E36" t="s">
        <v>1226</v>
      </c>
      <c r="F36" t="s">
        <v>1227</v>
      </c>
      <c r="G36" s="1" t="str">
        <f t="shared" si="2"/>
        <v>"TrialExternalUser_UserIdStorageProblem":"调研表系统用户Id 存储有问题"</v>
      </c>
      <c r="H36" s="1" t="str">
        <f t="shared" si="3"/>
        <v>"TrialExternalUser_UserIdStorageProblem":"There is a problem with the system user Id storage of the survey table. "</v>
      </c>
    </row>
    <row r="37" spans="1:8">
      <c r="A37" t="s">
        <v>1133</v>
      </c>
      <c r="B37" t="s">
        <v>1133</v>
      </c>
      <c r="C37" t="s">
        <v>1173</v>
      </c>
      <c r="D37" t="s">
        <v>1228</v>
      </c>
      <c r="E37" t="s">
        <v>1198</v>
      </c>
      <c r="F37" t="s">
        <v>1199</v>
      </c>
      <c r="G37" s="1" t="str">
        <f t="shared" si="2"/>
        <v>"TrialExternalUser_IRCAccountInfo":"[来自展影IRC] [{0}] 账户信息"</v>
      </c>
      <c r="H37" s="1" t="str">
        <f t="shared" si="3"/>
        <v>"TrialExternalUser_IRCAccountInfo":"[from Extensive Imaging IRC][{0}] account information"</v>
      </c>
    </row>
    <row r="38" spans="1:8">
      <c r="A38" t="s">
        <v>1133</v>
      </c>
      <c r="B38" t="s">
        <v>1133</v>
      </c>
      <c r="G38" s="1" t="str">
        <f t="shared" si="2"/>
        <v>//TrialMaintenanceService</v>
      </c>
      <c r="H38" s="1" t="str">
        <f t="shared" si="3"/>
        <v>//TrialMaintenanceService</v>
      </c>
    </row>
    <row r="39" spans="1:8">
      <c r="A39" t="s">
        <v>1133</v>
      </c>
      <c r="B39" t="s">
        <v>1133</v>
      </c>
      <c r="C39" t="s">
        <v>1229</v>
      </c>
      <c r="D39" t="s">
        <v>1230</v>
      </c>
      <c r="E39" t="s">
        <v>1231</v>
      </c>
      <c r="F39" t="s">
        <v>1232</v>
      </c>
      <c r="G39" s="1" t="str">
        <f t="shared" si="2"/>
        <v>"TrialMaint_PersonnelJoined":"人员已加入现场维护"</v>
      </c>
      <c r="H39" s="1" t="str">
        <f t="shared" si="3"/>
        <v>"TrialMaint_PersonnelJoined":"Participant has participated in site maintenance"</v>
      </c>
    </row>
    <row r="40" spans="1:8">
      <c r="A40" t="s">
        <v>1133</v>
      </c>
      <c r="B40" t="s">
        <v>1133</v>
      </c>
      <c r="G40" s="1" t="str">
        <f t="shared" si="2"/>
        <v>//TrialService</v>
      </c>
      <c r="H40" s="1" t="str">
        <f t="shared" si="3"/>
        <v>//TrialService</v>
      </c>
    </row>
    <row r="41" spans="1:8">
      <c r="A41" t="s">
        <v>1133</v>
      </c>
      <c r="B41" t="s">
        <v>1133</v>
      </c>
      <c r="C41" t="s">
        <v>1233</v>
      </c>
      <c r="D41" t="s">
        <v>1234</v>
      </c>
      <c r="E41" t="s">
        <v>1235</v>
      </c>
      <c r="F41" t="s">
        <v>1236</v>
      </c>
      <c r="G41" s="1" t="str">
        <f t="shared" si="2"/>
        <v>"Trial_PMApmPermission":"只有PM/APM拥有操作权限!"</v>
      </c>
      <c r="H41" s="1" t="str">
        <f t="shared" si="3"/>
        <v>"Trial_PMApmPermission":"Only PM/APM has the operation permission!"</v>
      </c>
    </row>
    <row r="42" spans="1:8">
      <c r="A42" t="s">
        <v>1133</v>
      </c>
      <c r="B42" t="s">
        <v>1133</v>
      </c>
      <c r="C42" t="s">
        <v>1233</v>
      </c>
      <c r="D42" t="s">
        <v>1237</v>
      </c>
      <c r="E42" t="s">
        <v>1238</v>
      </c>
      <c r="F42" t="s">
        <v>1239</v>
      </c>
      <c r="G42" s="1" t="str">
        <f t="shared" si="2"/>
        <v>"Trial_TestUserCreateOnlyNonFormal":"测试用户 只能创建非正式项目"</v>
      </c>
      <c r="H42" s="1" t="str">
        <f t="shared" si="3"/>
        <v>"Trial_TestUserCreateOnlyNonFormal":"Test users can only create informal projects"</v>
      </c>
    </row>
    <row r="43" spans="1:8">
      <c r="A43" t="s">
        <v>1133</v>
      </c>
      <c r="B43" t="s">
        <v>1133</v>
      </c>
      <c r="C43" t="s">
        <v>1233</v>
      </c>
      <c r="D43" t="s">
        <v>1240</v>
      </c>
      <c r="E43" t="s">
        <v>1241</v>
      </c>
      <c r="F43" t="s">
        <v>1242</v>
      </c>
      <c r="G43" s="1" t="str">
        <f t="shared" si="2"/>
        <v>"Trial_DuplicateProjectNumber":"已经存在相同的项目编号。"</v>
      </c>
      <c r="H43" s="1" t="str">
        <f t="shared" si="3"/>
        <v>"Trial_DuplicateProjectNumber":"The same project ID already exists."</v>
      </c>
    </row>
    <row r="44" spans="1:8">
      <c r="A44" t="s">
        <v>1133</v>
      </c>
      <c r="B44" t="s">
        <v>1133</v>
      </c>
      <c r="C44" t="s">
        <v>1233</v>
      </c>
      <c r="D44" t="s">
        <v>1243</v>
      </c>
      <c r="E44" t="s">
        <v>1244</v>
      </c>
      <c r="F44" t="s">
        <v>1245</v>
      </c>
      <c r="G44" s="1" t="str">
        <f t="shared" si="2"/>
        <v>"Trial_InvalidProjectStatus":"项目状态只有处于：初始化或者进行中时，才允许操作。"</v>
      </c>
      <c r="H44" s="1" t="str">
        <f t="shared" si="3"/>
        <v>"Trial_InvalidProjectStatus":"Operations are allowed only when the project state is: initializing or ongoing."</v>
      </c>
    </row>
    <row r="45" spans="1:8">
      <c r="A45" t="s">
        <v>1133</v>
      </c>
      <c r="B45" t="s">
        <v>1133</v>
      </c>
      <c r="C45" t="s">
        <v>1233</v>
      </c>
      <c r="D45" t="s">
        <v>1246</v>
      </c>
      <c r="E45" t="s">
        <v>1247</v>
      </c>
      <c r="F45" t="s">
        <v>1248</v>
      </c>
      <c r="G45" s="1" t="str">
        <f t="shared" si="2"/>
        <v>"Trial_CannotDeleteProject":"当前运行环境下，不允许删除项目数据。"</v>
      </c>
      <c r="H45" s="1" t="str">
        <f t="shared" si="3"/>
        <v>"Trial_CannotDeleteProject":"Deleting project data is not allowed in the current running environment."</v>
      </c>
    </row>
    <row r="46" spans="1:8">
      <c r="A46" t="s">
        <v>1133</v>
      </c>
      <c r="B46" t="s">
        <v>1133</v>
      </c>
      <c r="G46" s="1" t="str">
        <f t="shared" si="2"/>
        <v>//TrialSiteService</v>
      </c>
      <c r="H46" s="1" t="str">
        <f t="shared" si="3"/>
        <v>//TrialSiteService</v>
      </c>
    </row>
    <row r="47" spans="1:8">
      <c r="A47" t="s">
        <v>1133</v>
      </c>
      <c r="B47" t="s">
        <v>1133</v>
      </c>
      <c r="C47" t="s">
        <v>1249</v>
      </c>
      <c r="D47" t="s">
        <v>1250</v>
      </c>
      <c r="E47" t="s">
        <v>1251</v>
      </c>
      <c r="F47" t="s">
        <v>1252</v>
      </c>
      <c r="G47" s="1" t="str">
        <f t="shared" si="2"/>
        <v>"TrialSite_ParticipantJoined":"已有受试者加入中心，无法禁用"</v>
      </c>
      <c r="H47" s="1" t="str">
        <f t="shared" si="3"/>
        <v>"TrialSite_ParticipantJoined":"The subjects has been added to  this site, and couldn't be disable."</v>
      </c>
    </row>
    <row r="48" spans="1:8">
      <c r="A48" t="s">
        <v>1133</v>
      </c>
      <c r="B48" t="s">
        <v>1133</v>
      </c>
      <c r="C48" t="s">
        <v>1249</v>
      </c>
      <c r="D48" t="s">
        <v>1253</v>
      </c>
      <c r="E48" t="s">
        <v>1254</v>
      </c>
      <c r="F48" t="s">
        <v>1255</v>
      </c>
      <c r="G48" s="1" t="str">
        <f t="shared" si="2"/>
        <v>"TrialSite_CodeDuplicate":"代码不能重复"</v>
      </c>
      <c r="H48" s="1" t="str">
        <f t="shared" si="3"/>
        <v>"TrialSite_CodeDuplicate":"Code is not allowed to be repeated"</v>
      </c>
    </row>
    <row r="49" spans="1:8">
      <c r="A49" t="s">
        <v>1133</v>
      </c>
      <c r="B49" t="s">
        <v>1133</v>
      </c>
      <c r="C49" t="s">
        <v>1249</v>
      </c>
      <c r="D49" t="s">
        <v>1256</v>
      </c>
      <c r="E49" t="s">
        <v>1257</v>
      </c>
      <c r="F49" t="s">
        <v>1258</v>
      </c>
      <c r="G49" s="1" t="str">
        <f t="shared" si="2"/>
        <v>"TrialSite_CannotDeleteAssociatedCRC":"中心已经和CRC关联，不能删除"</v>
      </c>
      <c r="H49" s="1" t="str">
        <f t="shared" si="3"/>
        <v>"TrialSite_CannotDeleteAssociatedCRC":"The site has been associated with CRC, and couldn't be deleted."</v>
      </c>
    </row>
    <row r="50" spans="2:8">
      <c r="B50" t="s">
        <v>1133</v>
      </c>
      <c r="C50" t="s">
        <v>1249</v>
      </c>
      <c r="D50" t="s">
        <v>1259</v>
      </c>
      <c r="E50" t="s">
        <v>1260</v>
      </c>
      <c r="F50" t="s">
        <v>1261</v>
      </c>
      <c r="G50" s="1" t="str">
        <f t="shared" si="2"/>
        <v>"TrialSite_CannotDeleteAssociatedSubject":"受试者已经添加,不能删除"</v>
      </c>
      <c r="H50" s="1" t="str">
        <f t="shared" si="3"/>
        <v>"TrialSite_CannotDeleteAssociatedSubject":"The subjects has been added, and couldn't be deleted."</v>
      </c>
    </row>
    <row r="51" spans="1:8">
      <c r="A51" t="s">
        <v>1133</v>
      </c>
      <c r="B51" t="s">
        <v>1133</v>
      </c>
      <c r="C51" t="s">
        <v>1249</v>
      </c>
      <c r="D51" t="s">
        <v>1262</v>
      </c>
      <c r="E51" t="s">
        <v>1263</v>
      </c>
      <c r="F51" t="s">
        <v>1264</v>
      </c>
      <c r="G51" s="1" t="str">
        <f t="shared" si="2"/>
        <v>"TrialSite_CannotDeleteUploadedData":"中心已经上传调研，无法删除"</v>
      </c>
      <c r="H51" s="1" t="str">
        <f t="shared" si="3"/>
        <v>"TrialSite_CannotDeleteUploadedData":"The site has been uploaded survey, and couldn't be deleted."</v>
      </c>
    </row>
  </sheetData>
  <autoFilter ref="A1:H51">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opLeftCell="B1" workbookViewId="0">
      <selection activeCell="D3" sqref="D3"/>
    </sheetView>
  </sheetViews>
  <sheetFormatPr defaultColWidth="9" defaultRowHeight="13.5" outlineLevelRow="3" outlineLevelCol="6"/>
  <cols>
    <col min="1" max="1" width="22.25" customWidth="1"/>
    <col min="2" max="2" width="39.125" customWidth="1"/>
    <col min="3" max="3" width="26.875" customWidth="1"/>
    <col min="4" max="4" width="27.75" customWidth="1"/>
    <col min="5" max="5" width="58.125" customWidth="1"/>
    <col min="6" max="6" width="42.25" customWidth="1"/>
  </cols>
  <sheetData>
    <row r="1" spans="1:5">
      <c r="A1" t="s">
        <v>3</v>
      </c>
      <c r="B1" t="s">
        <v>4</v>
      </c>
      <c r="C1" t="s">
        <v>5</v>
      </c>
      <c r="D1" t="s">
        <v>6</v>
      </c>
      <c r="E1" t="s">
        <v>7</v>
      </c>
    </row>
    <row r="2" spans="6:7">
      <c r="F2" t="str">
        <f>IF(ISBLANK(C2),"//"&amp;B3,""""&amp;C2&amp;""":"""&amp;D2&amp;"""")</f>
        <v>//ApiResponseHandler</v>
      </c>
      <c r="G2" t="str">
        <f>IF(ISBLANK(C2),"//"&amp;B3,""""&amp;C2&amp;""":"""&amp;E2&amp;"""")</f>
        <v>//ApiResponseHandler</v>
      </c>
    </row>
    <row r="3" spans="1:7">
      <c r="A3" t="s">
        <v>8</v>
      </c>
      <c r="B3" t="s">
        <v>9</v>
      </c>
      <c r="C3" t="s">
        <v>10</v>
      </c>
      <c r="D3" t="s">
        <v>11</v>
      </c>
      <c r="E3" t="s">
        <v>12</v>
      </c>
      <c r="F3" t="str">
        <f>IF(ISBLANK(C3),"//"&amp;B4,""""&amp;C3&amp;""":"""&amp;D3&amp;"""")</f>
        <v>"ApiResponse_NoAccess":"您无权访问该接口"</v>
      </c>
      <c r="G3" t="str">
        <f>IF(ISBLANK(C3),"//"&amp;B4,""""&amp;C3&amp;""":"""&amp;E3&amp;"""")</f>
        <v>"ApiResponse_NoAccess":"You do not have access to this API"</v>
      </c>
    </row>
    <row r="4" spans="2:7">
      <c r="B4" t="s">
        <v>9</v>
      </c>
      <c r="C4" t="s">
        <v>13</v>
      </c>
      <c r="D4" t="s">
        <v>14</v>
      </c>
      <c r="E4" t="s">
        <v>15</v>
      </c>
      <c r="F4" t="str">
        <f>IF(ISBLANK(C4),"//"&amp;B5,""""&amp;C4&amp;""":"""&amp;D4&amp;"""")</f>
        <v>"ApiResponse_Permission":"您的权限不允许进行该操作"</v>
      </c>
      <c r="G4" t="str">
        <f>IF(ISBLANK(C4),"//"&amp;B5,""""&amp;C4&amp;""":"""&amp;E4&amp;"""")</f>
        <v>"ApiResponse_Permission":"You do not have permission to do this"</v>
      </c>
    </row>
  </sheetData>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H2" sqref="H2:H29"/>
    </sheetView>
  </sheetViews>
  <sheetFormatPr defaultColWidth="9" defaultRowHeight="13.5" outlineLevelCol="7"/>
  <cols>
    <col min="1" max="1" width="29.875" customWidth="1"/>
    <col min="2" max="2" width="28.75" customWidth="1"/>
    <col min="3" max="3" width="27.75" customWidth="1"/>
    <col min="4" max="4" width="36.5" customWidth="1"/>
    <col min="5" max="5" width="89.125" customWidth="1"/>
    <col min="6" max="6" width="42.625" customWidth="1"/>
    <col min="7" max="7" width="31.125" customWidth="1"/>
    <col min="8" max="8" width="33.5" customWidth="1"/>
  </cols>
  <sheetData>
    <row r="1" spans="1:8">
      <c r="A1" s="1" t="s">
        <v>89</v>
      </c>
      <c r="B1" s="1" t="s">
        <v>3</v>
      </c>
      <c r="C1" s="2" t="s">
        <v>4</v>
      </c>
      <c r="D1" s="2" t="s">
        <v>5</v>
      </c>
      <c r="E1" s="2" t="s">
        <v>6</v>
      </c>
      <c r="F1" s="2" t="s">
        <v>7</v>
      </c>
      <c r="G1" s="1"/>
      <c r="H1" s="1"/>
    </row>
    <row r="2" spans="1:8">
      <c r="A2" s="1" t="s">
        <v>1265</v>
      </c>
      <c r="B2" s="1" t="s">
        <v>1265</v>
      </c>
      <c r="C2" s="2"/>
      <c r="D2" s="2"/>
      <c r="E2" s="2"/>
      <c r="F2" s="2"/>
      <c r="G2" s="1" t="str">
        <f>IF(ISBLANK(D2),"//"&amp;C3,""""&amp;D2&amp;""":"""&amp;E2&amp;"""")</f>
        <v>//SubjectService</v>
      </c>
      <c r="H2" s="1" t="str">
        <f>IF(ISBLANK(D2),"//"&amp;C3,""""&amp;D2&amp;""":"""&amp;F2&amp;"""")</f>
        <v>//SubjectService</v>
      </c>
    </row>
    <row r="3" spans="1:8">
      <c r="A3" s="1" t="s">
        <v>1265</v>
      </c>
      <c r="B3" s="1" t="s">
        <v>1265</v>
      </c>
      <c r="C3" t="s">
        <v>1266</v>
      </c>
      <c r="D3" t="s">
        <v>1267</v>
      </c>
      <c r="E3" t="s">
        <v>1268</v>
      </c>
      <c r="F3" t="s">
        <v>1269</v>
      </c>
      <c r="G3" s="1" t="str">
        <f t="shared" ref="G3:G29" si="0">IF(ISBLANK(D3),"//"&amp;C4,""""&amp;D3&amp;""":"""&amp;E3&amp;"""")</f>
        <v>"Subject_NoConfirmedPlan":"项目访视计划没有确认。请联系项目经理确认项目访视计划后，再添加受试者。"</v>
      </c>
      <c r="H3" s="1" t="str">
        <f t="shared" ref="H3:H29" si="1">IF(ISBLANK(D3),"//"&amp;C4,""""&amp;D3&amp;""":"""&amp;F3&amp;"""")</f>
        <v>"Subject_NoConfirmedPlan":"The visit plan of the trial is not confirmed. Please contact PM to confirm the visit plan before adding subjects."</v>
      </c>
    </row>
    <row r="4" spans="1:8">
      <c r="A4" s="1" t="s">
        <v>1265</v>
      </c>
      <c r="B4" s="1" t="s">
        <v>1265</v>
      </c>
      <c r="C4" t="s">
        <v>1266</v>
      </c>
      <c r="D4" t="s">
        <v>1270</v>
      </c>
      <c r="E4" t="s">
        <v>1271</v>
      </c>
      <c r="F4" t="s">
        <v>1272</v>
      </c>
      <c r="G4" s="1" t="str">
        <f t="shared" si="0"/>
        <v>"Subject_DuplicateSubjectNum":"已存在具有相关受试者编号的受试者。"</v>
      </c>
      <c r="H4" s="1" t="str">
        <f t="shared" si="1"/>
        <v>"Subject_DuplicateSubjectNum":"Subjects with the relevant subject ID already exists."</v>
      </c>
    </row>
    <row r="5" spans="1:8">
      <c r="A5" s="1" t="s">
        <v>1265</v>
      </c>
      <c r="B5" s="1" t="s">
        <v>1265</v>
      </c>
      <c r="C5" t="s">
        <v>1266</v>
      </c>
      <c r="D5" t="s">
        <v>1273</v>
      </c>
      <c r="E5" t="s">
        <v>1274</v>
      </c>
      <c r="F5" t="s">
        <v>1275</v>
      </c>
      <c r="G5" s="1" t="str">
        <f t="shared" si="0"/>
        <v>"Subject_UploadedVisitNoDelete":"该受试者已经有访视已经上传影像，不允许删除。"</v>
      </c>
      <c r="H5" s="1" t="str">
        <f t="shared" si="1"/>
        <v>"Subject_UploadedVisitNoDelete":"The subject has visit that has uploaded the image. Deletion is not allowed."</v>
      </c>
    </row>
    <row r="6" spans="1:8">
      <c r="A6" s="1" t="s">
        <v>1265</v>
      </c>
      <c r="B6" s="1" t="s">
        <v>1265</v>
      </c>
      <c r="G6" s="1" t="str">
        <f t="shared" si="0"/>
        <v>//SubjectVisitService</v>
      </c>
      <c r="H6" s="1" t="str">
        <f t="shared" si="1"/>
        <v>//SubjectVisitService</v>
      </c>
    </row>
    <row r="7" spans="1:8">
      <c r="A7" s="1" t="s">
        <v>1265</v>
      </c>
      <c r="B7" s="1" t="s">
        <v>1265</v>
      </c>
      <c r="C7" t="s">
        <v>1276</v>
      </c>
      <c r="D7" t="s">
        <v>1277</v>
      </c>
      <c r="E7" t="s">
        <v>1278</v>
      </c>
      <c r="F7" t="s">
        <v>1279</v>
      </c>
      <c r="G7" s="1" t="str">
        <f t="shared" si="0"/>
        <v>"Visit_DuplicateVisitNo":"该受试者的访视计划中已经包含一个具有相同访视号的访视。"</v>
      </c>
      <c r="H7" s="1" t="str">
        <f t="shared" si="1"/>
        <v>"Visit_DuplicateVisitNo":"The subject's visit schedule already includes a visit with the same visit ID."</v>
      </c>
    </row>
    <row r="8" spans="1:8">
      <c r="A8" s="1" t="s">
        <v>1265</v>
      </c>
      <c r="B8" s="1" t="s">
        <v>1265</v>
      </c>
      <c r="C8" t="s">
        <v>1276</v>
      </c>
      <c r="D8" t="s">
        <v>1280</v>
      </c>
      <c r="E8" t="s">
        <v>1281</v>
      </c>
      <c r="F8" t="s">
        <v>1282</v>
      </c>
      <c r="G8" s="1" t="str">
        <f t="shared" si="0"/>
        <v>"Visit_LastVisitNoChange":"该受试者已经有访视设置为末次访视，不允许将当前访视设置为末次访视。"</v>
      </c>
      <c r="H8" s="1" t="str">
        <f t="shared" si="1"/>
        <v>"Visit_LastVisitNoChange":"The subject has already had a visit set as the last, and the current visit cannot be set as the last visit."</v>
      </c>
    </row>
    <row r="9" spans="1:8">
      <c r="A9" s="1" t="s">
        <v>1265</v>
      </c>
      <c r="B9" s="1" t="s">
        <v>1265</v>
      </c>
      <c r="C9" t="s">
        <v>1276</v>
      </c>
      <c r="D9" t="s">
        <v>1283</v>
      </c>
      <c r="E9" t="s">
        <v>1284</v>
      </c>
      <c r="F9" t="s">
        <v>1285</v>
      </c>
      <c r="G9" s="1" t="str">
        <f t="shared" si="0"/>
        <v>"Visit_DuplicateVisitName":"该受试者的访视计划中已经包含一个具有相同访视名称的访视。"</v>
      </c>
      <c r="H9" s="1" t="str">
        <f t="shared" si="1"/>
        <v>"Visit_DuplicateVisitName":"The subject's visit schedule already includes a visit with the same visit name."</v>
      </c>
    </row>
    <row r="10" spans="1:8">
      <c r="A10" s="1" t="s">
        <v>1265</v>
      </c>
      <c r="B10" s="1" t="s">
        <v>1265</v>
      </c>
      <c r="C10" t="s">
        <v>1276</v>
      </c>
      <c r="D10" t="s">
        <v>1286</v>
      </c>
      <c r="E10" t="s">
        <v>1287</v>
      </c>
      <c r="F10" t="s">
        <v>1288</v>
      </c>
      <c r="G10" s="1" t="str">
        <f t="shared" si="0"/>
        <v>"Visit_NoExtraVisitAfterLast":"设置末次评估后，不允许添加计划外访视。"</v>
      </c>
      <c r="H10" s="1" t="str">
        <f t="shared" si="1"/>
        <v>"Visit_NoExtraVisitAfterLast":"Unplanned visits cannot be added after the last assessment is set."</v>
      </c>
    </row>
    <row r="11" spans="1:8">
      <c r="A11" s="1" t="s">
        <v>1265</v>
      </c>
      <c r="B11" s="1" t="s">
        <v>1265</v>
      </c>
      <c r="C11" t="s">
        <v>1276</v>
      </c>
      <c r="D11" t="s">
        <v>1289</v>
      </c>
      <c r="E11" s="4" t="s">
        <v>1290</v>
      </c>
      <c r="F11" t="s">
        <v>1291</v>
      </c>
      <c r="G11" s="1" t="str">
        <f t="shared" si="0"/>
        <v>"Visit_FinishedTasksNoAdd":"该受试者后续访视已有任务完成阅片(有序阅片标准)，不允许在此添加，如果确实需要，请回退"</v>
      </c>
      <c r="H11" s="1" t="str">
        <f t="shared" si="1"/>
        <v>"Visit_FinishedTasksNoAdd":"The subject has reads completed in follow-up visit ( chronological read ) , which is not allowed to be added here. If necessary, please return."</v>
      </c>
    </row>
    <row r="12" spans="1:8">
      <c r="A12" s="1" t="s">
        <v>1265</v>
      </c>
      <c r="B12" s="1" t="s">
        <v>1265</v>
      </c>
      <c r="C12" t="s">
        <v>1276</v>
      </c>
      <c r="D12" t="s">
        <v>1292</v>
      </c>
      <c r="E12" t="s">
        <v>1293</v>
      </c>
      <c r="F12" t="s">
        <v>1294</v>
      </c>
      <c r="G12" s="1" t="str">
        <f t="shared" si="0"/>
        <v>"Visit_NoPDStatusChangeAfterSubmission":"当前访视影像提交后，不允许修改PD确认状态。"</v>
      </c>
      <c r="H12" s="1" t="str">
        <f t="shared" si="1"/>
        <v>"Visit_NoPDStatusChangeAfterSubmission":"The PD Confirmation status cannot be modified after the current visit image is submitted."</v>
      </c>
    </row>
    <row r="13" spans="1:8">
      <c r="A13" s="1" t="s">
        <v>1265</v>
      </c>
      <c r="B13" s="1" t="s">
        <v>1265</v>
      </c>
      <c r="C13" t="s">
        <v>1276</v>
      </c>
      <c r="D13" t="s">
        <v>1295</v>
      </c>
      <c r="E13" t="s">
        <v>1296</v>
      </c>
      <c r="F13" t="s">
        <v>1297</v>
      </c>
      <c r="G13" s="1" t="str">
        <f t="shared" si="0"/>
        <v>"Visit_UploadedNoLost":"当前访视已经有影像上传，不允许设置为失访。"</v>
      </c>
      <c r="H13" s="1" t="str">
        <f t="shared" si="1"/>
        <v>"Visit_UploadedNoLost":"The current visit has already uploaded images and cannot be set as visit lost to follow-up."</v>
      </c>
    </row>
    <row r="14" spans="1:8">
      <c r="A14" s="1" t="s">
        <v>1265</v>
      </c>
      <c r="B14" s="1" t="s">
        <v>1265</v>
      </c>
      <c r="C14" t="s">
        <v>1276</v>
      </c>
      <c r="D14" t="s">
        <v>1298</v>
      </c>
      <c r="E14" t="s">
        <v>1299</v>
      </c>
      <c r="F14" t="s">
        <v>1300</v>
      </c>
      <c r="G14" s="1" t="str">
        <f t="shared" si="0"/>
        <v>"Visit_UploadedNoDelete":"当前访视已经有影像上传，不允许删除。"</v>
      </c>
      <c r="H14" s="1" t="str">
        <f t="shared" si="1"/>
        <v>"Visit_UploadedNoDelete":"The current visit has already uploaded images and deletion is not allowed."</v>
      </c>
    </row>
    <row r="15" spans="1:8">
      <c r="A15" s="1" t="s">
        <v>1265</v>
      </c>
      <c r="B15" s="1" t="s">
        <v>1265</v>
      </c>
      <c r="C15" t="s">
        <v>1276</v>
      </c>
      <c r="D15" t="s">
        <v>1301</v>
      </c>
      <c r="E15" t="s">
        <v>1302</v>
      </c>
      <c r="F15" t="s">
        <v>1303</v>
      </c>
      <c r="G15" s="1" t="str">
        <f t="shared" si="0"/>
        <v>"Visit_PlanVisitNoDelete":"计划内的访视不允许删除。"</v>
      </c>
      <c r="H15" s="1" t="str">
        <f t="shared" si="1"/>
        <v>"Visit_PlanVisitNoDelete":"Planned visits are not allowed to be deleted."</v>
      </c>
    </row>
    <row r="16" spans="1:8">
      <c r="A16" s="1" t="s">
        <v>1265</v>
      </c>
      <c r="B16" s="1" t="s">
        <v>1265</v>
      </c>
      <c r="C16" t="s">
        <v>1276</v>
      </c>
      <c r="D16" t="s">
        <v>1304</v>
      </c>
      <c r="E16" t="s">
        <v>1305</v>
      </c>
      <c r="F16" t="s">
        <v>1306</v>
      </c>
      <c r="G16" s="1" t="str">
        <f t="shared" si="0"/>
        <v>"Visit_PreviousVisitNoDelete":"当前访视已经被设置为另一访视的上一访视，不允许删除。"</v>
      </c>
      <c r="H16" s="1" t="str">
        <f t="shared" si="1"/>
        <v>"Visit_PreviousVisitNoDelete":"The current visit has been set to the previous visit of another visit and cannot be deleted."</v>
      </c>
    </row>
    <row r="17" spans="1:8">
      <c r="A17" s="1" t="s">
        <v>1265</v>
      </c>
      <c r="B17" s="1" t="s">
        <v>1265</v>
      </c>
      <c r="G17" s="1" t="str">
        <f t="shared" si="0"/>
        <v>//VisitPlanService</v>
      </c>
      <c r="H17" s="1" t="str">
        <f t="shared" si="1"/>
        <v>//VisitPlanService</v>
      </c>
    </row>
    <row r="18" spans="1:8">
      <c r="A18" s="1" t="s">
        <v>1265</v>
      </c>
      <c r="B18" s="1" t="s">
        <v>1265</v>
      </c>
      <c r="C18" t="s">
        <v>1307</v>
      </c>
      <c r="D18" t="s">
        <v>1308</v>
      </c>
      <c r="E18" t="s">
        <v>1309</v>
      </c>
      <c r="F18" t="s">
        <v>1310</v>
      </c>
      <c r="G18" s="1" t="str">
        <f t="shared" si="0"/>
        <v>"VisitPlan_OnlyInitOrOngoing":"只有当项目状态为：初始化或进行中时，可以操作。"</v>
      </c>
      <c r="H18" s="1" t="str">
        <f t="shared" si="1"/>
        <v>"VisitPlan_OnlyInitOrOngoing":"Can be operated only when the trial state is: Initialized or ongoing."</v>
      </c>
    </row>
    <row r="19" spans="1:8">
      <c r="A19" s="1" t="s">
        <v>1265</v>
      </c>
      <c r="B19" s="1" t="s">
        <v>1265</v>
      </c>
      <c r="C19" t="s">
        <v>1307</v>
      </c>
      <c r="D19" t="s">
        <v>1311</v>
      </c>
      <c r="E19" t="s">
        <v>1312</v>
      </c>
      <c r="F19" t="s">
        <v>1313</v>
      </c>
      <c r="G19" s="1" t="str">
        <f t="shared" si="0"/>
        <v>"VisitPlan_LargerVisitNumLargerInterval":"访视计划中，访视号大的访视，其访视间隔也应该比访视号小的访视大。"</v>
      </c>
      <c r="H19" s="1" t="str">
        <f t="shared" si="1"/>
        <v>"VisitPlan_LargerVisitNumLargerInterval":"In the visit plan, the interval between visits with a large number should also be larger than that of a visit with a smaller number."</v>
      </c>
    </row>
    <row r="20" spans="1:8">
      <c r="A20" s="1" t="s">
        <v>1265</v>
      </c>
      <c r="B20" s="1" t="s">
        <v>1265</v>
      </c>
      <c r="C20" t="s">
        <v>1307</v>
      </c>
      <c r="D20" t="s">
        <v>1314</v>
      </c>
      <c r="E20" t="s">
        <v>1315</v>
      </c>
      <c r="F20" t="s">
        <v>1316</v>
      </c>
      <c r="G20" s="1" t="str">
        <f t="shared" si="0"/>
        <v>"VisitPlan_LargerPlanNumLargerInterval":"访视计划中，访视号大的计划访视，其访视间隔也应该比访视号小的计划访视大。"</v>
      </c>
      <c r="H20" s="1" t="str">
        <f t="shared" si="1"/>
        <v>"VisitPlan_LargerPlanNumLargerInterval":"In the visit plan, the planned visit with a large number should also have a larger interval than the planned visit with a smaller event number."</v>
      </c>
    </row>
    <row r="21" spans="1:8">
      <c r="A21" s="1" t="s">
        <v>1265</v>
      </c>
      <c r="B21" s="1" t="s">
        <v>1265</v>
      </c>
      <c r="C21" t="s">
        <v>1307</v>
      </c>
      <c r="D21" t="s">
        <v>1317</v>
      </c>
      <c r="E21" t="s">
        <v>1318</v>
      </c>
      <c r="F21" t="s">
        <v>1319</v>
      </c>
      <c r="G21" s="1" t="str">
        <f t="shared" si="0"/>
        <v>"VisitPlan_ExistNameOrNumTemplate":"访视计划中已经存在具有项目访视名称或者访视号的计划访视模板。"</v>
      </c>
      <c r="H21" s="1" t="str">
        <f t="shared" si="1"/>
        <v>"VisitPlan_ExistNameOrNumTemplate":"A plan visit template with visit name or visit ID of trial already exists in the visit plan."</v>
      </c>
    </row>
    <row r="22" spans="1:8">
      <c r="A22" s="1" t="s">
        <v>1265</v>
      </c>
      <c r="B22" s="1" t="s">
        <v>1265</v>
      </c>
      <c r="C22" t="s">
        <v>1307</v>
      </c>
      <c r="D22" t="s">
        <v>1320</v>
      </c>
      <c r="E22" t="s">
        <v>1321</v>
      </c>
      <c r="F22" t="s">
        <v>1322</v>
      </c>
      <c r="G22" s="1" t="str">
        <f t="shared" si="0"/>
        <v>"VisitPlan_ExistBaseline":"访视计划中已经存在基线。"</v>
      </c>
      <c r="H22" s="1" t="str">
        <f t="shared" si="1"/>
        <v>"VisitPlan_ExistBaseline":"A baseline already exists in the visit plan."</v>
      </c>
    </row>
    <row r="23" spans="1:8">
      <c r="A23" s="1" t="s">
        <v>1265</v>
      </c>
      <c r="B23" s="1" t="s">
        <v>1265</v>
      </c>
      <c r="C23" t="s">
        <v>1307</v>
      </c>
      <c r="D23" t="s">
        <v>1323</v>
      </c>
      <c r="E23" t="s">
        <v>1324</v>
      </c>
      <c r="F23" t="s">
        <v>1325</v>
      </c>
      <c r="G23" s="1" t="str">
        <f t="shared" si="0"/>
        <v>"VisitPlan_ExistBaselineImgNoModify":"有受试者的基线已经上传了影像数据,不允许修改基线访视。"</v>
      </c>
      <c r="H23" s="1" t="str">
        <f t="shared" si="1"/>
        <v>"VisitPlan_ExistBaselineImgNoModify":"The subjects’ baseline image data has been uploaded, so modification of baseline visits is not allowed."</v>
      </c>
    </row>
    <row r="24" spans="1:8">
      <c r="A24" s="1" t="s">
        <v>1265</v>
      </c>
      <c r="B24" s="1" t="s">
        <v>1265</v>
      </c>
      <c r="C24" t="s">
        <v>1307</v>
      </c>
      <c r="D24" t="s">
        <v>1326</v>
      </c>
      <c r="E24" t="s">
        <v>1327</v>
      </c>
      <c r="F24" t="s">
        <v>1328</v>
      </c>
      <c r="G24" s="1" t="str">
        <f t="shared" si="0"/>
        <v>"VisitPlan_OnlyInitOrOngoingModifyConfirm":"仅仅在项目初始化或者进行中时，才允许修改确认"</v>
      </c>
      <c r="H24" s="1" t="str">
        <f t="shared" si="1"/>
        <v>"VisitPlan_OnlyInitOrOngoingModifyConfirm":"Modification confirmation is allowed only when the trial is initialized or ongoing."</v>
      </c>
    </row>
    <row r="25" spans="1:8">
      <c r="A25" s="1" t="s">
        <v>1265</v>
      </c>
      <c r="B25" s="1" t="s">
        <v>1265</v>
      </c>
      <c r="C25" t="s">
        <v>1307</v>
      </c>
      <c r="D25" t="s">
        <v>1329</v>
      </c>
      <c r="E25" t="s">
        <v>1330</v>
      </c>
      <c r="F25" t="s">
        <v>1331</v>
      </c>
      <c r="G25" s="1" t="str">
        <f t="shared" si="0"/>
        <v>"VisitPlan_NoBaselineNotConfirm":"没有基线，不允许确认"</v>
      </c>
      <c r="H25" s="1" t="str">
        <f t="shared" si="1"/>
        <v>"VisitPlan_NoBaselineNotConfirm":"No baseline, no confirmation allowed."</v>
      </c>
    </row>
    <row r="26" spans="1:8">
      <c r="A26" s="1" t="s">
        <v>1265</v>
      </c>
      <c r="B26" s="1" t="s">
        <v>1265</v>
      </c>
      <c r="C26" t="s">
        <v>1307</v>
      </c>
      <c r="D26" t="s">
        <v>1332</v>
      </c>
      <c r="E26" t="s">
        <v>1333</v>
      </c>
      <c r="F26" t="s">
        <v>1334</v>
      </c>
      <c r="G26" s="1" t="str">
        <f t="shared" si="0"/>
        <v>"VisitPlan_ConfigNotConfirmNotConfirm":"项目配置未确认，不允许确认访视计划"</v>
      </c>
      <c r="H26" s="1" t="str">
        <f t="shared" si="1"/>
        <v>"VisitPlan_ConfigNotConfirmNotConfirm":"If the trial configuration is not confirmed, the visit plan cannot be confirmed."</v>
      </c>
    </row>
    <row r="27" spans="1:8">
      <c r="A27" s="1" t="s">
        <v>1265</v>
      </c>
      <c r="B27" s="1" t="s">
        <v>1265</v>
      </c>
      <c r="C27" t="s">
        <v>1307</v>
      </c>
      <c r="D27" t="s">
        <v>1335</v>
      </c>
      <c r="E27" t="s">
        <v>1336</v>
      </c>
      <c r="F27" t="s">
        <v>1337</v>
      </c>
      <c r="G27" s="1" t="str">
        <f t="shared" si="0"/>
        <v>"VisitPlan_BaselineNotMinDayNotConfirm":"基线VisitDay 不是最小的， 不允许确认"</v>
      </c>
      <c r="H27" s="1" t="str">
        <f t="shared" si="1"/>
        <v>"VisitPlan_BaselineNotMinDayNotConfirm":"Baseline's VisitDay is not minimal. Confirmation is not allowed."</v>
      </c>
    </row>
    <row r="28" spans="1:8">
      <c r="A28" s="1" t="s">
        <v>1265</v>
      </c>
      <c r="B28" s="1" t="s">
        <v>1265</v>
      </c>
      <c r="C28" t="s">
        <v>1307</v>
      </c>
      <c r="D28" t="s">
        <v>1338</v>
      </c>
      <c r="E28" t="s">
        <v>1339</v>
      </c>
      <c r="F28" t="s">
        <v>1340</v>
      </c>
      <c r="G28" s="1" t="str">
        <f t="shared" si="0"/>
        <v>"VisitPlan_CheckExport":"检查导出_{0}.xlsx"</v>
      </c>
      <c r="H28" s="1" t="str">
        <f t="shared" si="1"/>
        <v>"VisitPlan_CheckExport":"Study export _{0}.xlsx"</v>
      </c>
    </row>
    <row r="29" spans="1:8">
      <c r="A29" s="1" t="s">
        <v>1265</v>
      </c>
      <c r="B29" s="1" t="s">
        <v>1265</v>
      </c>
      <c r="C29" t="s">
        <v>1307</v>
      </c>
      <c r="D29" t="s">
        <v>1341</v>
      </c>
      <c r="E29" t="s">
        <v>1342</v>
      </c>
      <c r="F29" t="s">
        <v>1343</v>
      </c>
      <c r="G29" s="1" t="str">
        <f t="shared" si="0"/>
        <v>"VisitPlan_Assigned":"访问计划已分配给受试者并已执行"</v>
      </c>
      <c r="H29" s="1" t="str">
        <f t="shared" si="1"/>
        <v>"VisitPlan_Assigned":"The visit plan has been assigned to the subjects and executed."</v>
      </c>
    </row>
  </sheetData>
  <autoFilter ref="A1:H29">
    <extLst/>
  </autoFilter>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F5" sqref="F5"/>
    </sheetView>
  </sheetViews>
  <sheetFormatPr defaultColWidth="9" defaultRowHeight="13.5" outlineLevelCol="7"/>
  <cols>
    <col min="1" max="1" width="40.5" customWidth="1"/>
    <col min="2" max="2" width="23.875" customWidth="1"/>
    <col min="3" max="3" width="25.125" customWidth="1"/>
    <col min="4" max="4" width="22.625" customWidth="1"/>
    <col min="5" max="5" width="45.5" customWidth="1"/>
    <col min="6" max="6" width="41.125" customWidth="1"/>
    <col min="7" max="7" width="22" customWidth="1"/>
    <col min="8" max="8" width="26.625" customWidth="1"/>
  </cols>
  <sheetData>
    <row r="1" spans="1:8">
      <c r="A1" s="1" t="s">
        <v>89</v>
      </c>
      <c r="B1" s="1" t="s">
        <v>3</v>
      </c>
      <c r="C1" s="2" t="s">
        <v>4</v>
      </c>
      <c r="D1" s="2" t="s">
        <v>5</v>
      </c>
      <c r="E1" s="2" t="s">
        <v>6</v>
      </c>
      <c r="F1" s="2" t="s">
        <v>7</v>
      </c>
      <c r="G1" s="1"/>
      <c r="H1" s="1"/>
    </row>
    <row r="2" spans="1:8">
      <c r="A2" s="1"/>
      <c r="B2" s="1"/>
      <c r="C2" s="2"/>
      <c r="D2" s="2"/>
      <c r="E2" s="2"/>
      <c r="F2" s="2"/>
      <c r="G2" s="1" t="str">
        <f>IF(ISBLANK(D2),"//"&amp;C3,""""&amp;D2&amp;""":"""&amp;E2&amp;"""")</f>
        <v>//DoctorWorkloadService</v>
      </c>
      <c r="H2" s="1" t="str">
        <f>IF(ISBLANK(D2),"//"&amp;C3,""""&amp;D2&amp;""":"""&amp;F2&amp;"""")</f>
        <v>//DoctorWorkloadService</v>
      </c>
    </row>
    <row r="3" spans="3:8">
      <c r="C3" t="s">
        <v>1344</v>
      </c>
      <c r="D3" t="s">
        <v>1345</v>
      </c>
      <c r="E3" t="s">
        <v>1346</v>
      </c>
      <c r="F3" t="s">
        <v>1347</v>
      </c>
      <c r="G3" s="1" t="str">
        <f t="shared" ref="G3:G9" si="0">IF(ISBLANK(D3),"//"&amp;C4,""""&amp;D3&amp;""":"""&amp;E3&amp;"""")</f>
        <v>"DoctorWorkload_AssignType":"已分配任务，不允许减少阅片类型"</v>
      </c>
      <c r="H3" s="1" t="str">
        <f t="shared" ref="H3:H9" si="1">IF(ISBLANK(D3),"//"&amp;C4,""""&amp;D3&amp;""":"""&amp;F3&amp;"""")</f>
        <v>"DoctorWorkload_AssignType":"A task has been assigned and does not allow you to reduce the reading type."</v>
      </c>
    </row>
    <row r="4" spans="3:8">
      <c r="C4" t="s">
        <v>1344</v>
      </c>
      <c r="D4" t="s">
        <v>1348</v>
      </c>
      <c r="E4" t="s">
        <v>1349</v>
      </c>
      <c r="F4" t="s">
        <v>1350</v>
      </c>
      <c r="G4" s="1" t="str">
        <f t="shared" si="0"/>
        <v>"DoctorWorkload_Unique":"此类数据唯一"</v>
      </c>
      <c r="H4" s="1" t="str">
        <f t="shared" si="1"/>
        <v>"DoctorWorkload_Unique":"This type of data can only have one"</v>
      </c>
    </row>
    <row r="5" spans="3:8">
      <c r="C5" t="s">
        <v>1344</v>
      </c>
      <c r="D5" t="s">
        <v>1351</v>
      </c>
      <c r="E5" t="s">
        <v>1352</v>
      </c>
      <c r="F5" t="s">
        <v>1353</v>
      </c>
      <c r="G5" s="1" t="str">
        <f t="shared" si="0"/>
        <v>"DoctorWorkload_FeeSettled":"费用已结算，工作量无法修改"</v>
      </c>
      <c r="H5" s="1" t="str">
        <f t="shared" si="1"/>
        <v>"DoctorWorkload_FeeSettled":"Expenses have been settled and workload cannot be modified."</v>
      </c>
    </row>
    <row r="6" spans="7:8">
      <c r="G6" s="1" t="str">
        <f t="shared" si="0"/>
        <v>//EnrollService</v>
      </c>
      <c r="H6" s="1" t="str">
        <f t="shared" si="1"/>
        <v>//EnrollService</v>
      </c>
    </row>
    <row r="7" spans="3:8">
      <c r="C7" t="s">
        <v>1354</v>
      </c>
      <c r="D7" t="s">
        <v>1355</v>
      </c>
      <c r="E7" t="s">
        <v>1356</v>
      </c>
      <c r="F7" t="s">
        <v>1357</v>
      </c>
      <c r="G7" s="1" t="str">
        <f t="shared" si="0"/>
        <v>"Enroll_NotFound":"无法找到项目{0}"</v>
      </c>
      <c r="H7" s="1" t="str">
        <f t="shared" si="1"/>
        <v>"Enroll_NotFound":"Cannot find trial {0}"</v>
      </c>
    </row>
    <row r="8" spans="3:8">
      <c r="C8" t="s">
        <v>1354</v>
      </c>
      <c r="D8" t="s">
        <v>1358</v>
      </c>
      <c r="E8" t="s">
        <v>1359</v>
      </c>
      <c r="F8" t="s">
        <v>1360</v>
      </c>
      <c r="G8" s="1" t="str">
        <f t="shared" si="0"/>
        <v>"Enroll_EmailFormat":"{0}邮箱格式存在问题"</v>
      </c>
      <c r="H8" s="1" t="str">
        <f t="shared" si="1"/>
        <v>"Enroll_EmailFormat":"The {0} mailbox format is faulty."</v>
      </c>
    </row>
    <row r="9" spans="3:8">
      <c r="C9" t="s">
        <v>1354</v>
      </c>
      <c r="D9" t="s">
        <v>1361</v>
      </c>
      <c r="E9" t="s">
        <v>1362</v>
      </c>
      <c r="F9" t="s">
        <v>1363</v>
      </c>
      <c r="G9" s="1" t="str">
        <f t="shared" si="0"/>
        <v>"Enroll_CannotRollback":"已有分配的审核人员不能回退"</v>
      </c>
      <c r="H9" s="1" t="str">
        <f t="shared" si="1"/>
        <v>"Enroll_CannotRollback":"Reviewers with workload cannot go back"</v>
      </c>
    </row>
  </sheetData>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H2" sqref="H2:H9"/>
    </sheetView>
  </sheetViews>
  <sheetFormatPr defaultColWidth="9" defaultRowHeight="13.5" outlineLevelCol="7"/>
  <cols>
    <col min="1" max="1" width="39.875" customWidth="1"/>
    <col min="2" max="2" width="26" customWidth="1"/>
    <col min="3" max="3" width="30.125" customWidth="1"/>
    <col min="4" max="4" width="49.375" customWidth="1"/>
    <col min="5" max="5" width="77.125" customWidth="1"/>
    <col min="6" max="6" width="25.25" customWidth="1"/>
    <col min="7" max="7" width="22.375" customWidth="1"/>
  </cols>
  <sheetData>
    <row r="1" spans="1:8">
      <c r="A1" s="1" t="s">
        <v>89</v>
      </c>
      <c r="B1" s="1" t="s">
        <v>3</v>
      </c>
      <c r="C1" s="2" t="s">
        <v>4</v>
      </c>
      <c r="D1" s="2" t="s">
        <v>5</v>
      </c>
      <c r="E1" s="2" t="s">
        <v>6</v>
      </c>
      <c r="F1" s="2" t="s">
        <v>7</v>
      </c>
      <c r="G1" s="1"/>
      <c r="H1" s="1"/>
    </row>
    <row r="2" spans="1:8">
      <c r="A2" s="1"/>
      <c r="B2" s="1"/>
      <c r="C2" s="2"/>
      <c r="D2" s="2"/>
      <c r="E2" s="2"/>
      <c r="F2" s="2"/>
      <c r="G2" s="1" t="str">
        <f>IF(ISBLANK(D2),"//"&amp;C3,""""&amp;D2&amp;""":"""&amp;E2&amp;"""")</f>
        <v>//AddlTrialUserTrigger</v>
      </c>
      <c r="H2" s="1" t="str">
        <f>IF(ISBLANK(D2),"//"&amp;C3,""""&amp;D2&amp;""":"""&amp;F2&amp;"""")</f>
        <v>//AddlTrialUserTrigger</v>
      </c>
    </row>
    <row r="3" spans="3:8">
      <c r="C3" t="s">
        <v>1364</v>
      </c>
      <c r="D3" t="s">
        <v>1365</v>
      </c>
      <c r="E3" t="s">
        <v>1126</v>
      </c>
      <c r="F3" t="s">
        <v>1366</v>
      </c>
      <c r="G3" s="1" t="str">
        <f t="shared" ref="G3:G9" si="0">IF(ISBLANK(D3),"//"&amp;C4,""""&amp;D3&amp;""":"""&amp;E3&amp;"""")</f>
        <v>"AddlTrialUser_NoTestUser":"正式类型 、培训类型的项目 不允许加入测试用户"</v>
      </c>
      <c r="H3" s="1" t="str">
        <f t="shared" ref="H3:H9" si="1">IF(ISBLANK(D3),"//"&amp;C4,""""&amp;D3&amp;""":"""&amp;F3&amp;"""")</f>
        <v>"AddlTrialUser_NoTestUser":"Formal and training trials are not allowed to be added test users."</v>
      </c>
    </row>
    <row r="4" spans="3:8">
      <c r="C4" t="s">
        <v>1364</v>
      </c>
      <c r="D4" t="s">
        <v>1367</v>
      </c>
      <c r="E4" t="s">
        <v>1368</v>
      </c>
      <c r="F4" t="s">
        <v>1185</v>
      </c>
      <c r="G4" s="1" t="str">
        <f t="shared" si="0"/>
        <v>"AddlTrialUser_NoFormalUser":"测试项目不允许加入正式用户"</v>
      </c>
      <c r="H4" s="1" t="str">
        <f t="shared" si="1"/>
        <v>"AddlTrialUser_NoFormalUser":"It is a training trial that regular users are not allowed in."</v>
      </c>
    </row>
    <row r="5" spans="7:8">
      <c r="G5" s="1" t="str">
        <f t="shared" si="0"/>
        <v>//SubjectStateTrigger</v>
      </c>
      <c r="H5" s="1" t="str">
        <f t="shared" si="1"/>
        <v>//SubjectStateTrigger</v>
      </c>
    </row>
    <row r="6" spans="3:8">
      <c r="C6" t="s">
        <v>1369</v>
      </c>
      <c r="D6" t="s">
        <v>1370</v>
      </c>
      <c r="E6" t="s">
        <v>1371</v>
      </c>
      <c r="F6" t="s">
        <v>1372</v>
      </c>
      <c r="G6" s="1" t="str">
        <f t="shared" si="0"/>
        <v>"SubjectState_CannotSetCurrentAsLastVisit":"该受试者已经有访视被设置为末次访视，不允许将当前访视设置为末次访视。"</v>
      </c>
      <c r="H6" s="1" t="str">
        <f t="shared" si="1"/>
        <v>"SubjectState_CannotSetCurrentAsLastVisit":"The subject has already had a visit set as the last, and the current visit cannot be set as the last."</v>
      </c>
    </row>
    <row r="7" spans="3:8">
      <c r="C7" t="s">
        <v>1369</v>
      </c>
      <c r="D7" t="s">
        <v>1373</v>
      </c>
      <c r="E7" t="s">
        <v>1374</v>
      </c>
      <c r="F7" t="s">
        <v>1375</v>
      </c>
      <c r="G7" s="1" t="str">
        <f t="shared" si="0"/>
        <v>"SubjectState_CannotSetAsLastVisitWithImage":"该受试者当前访视后有访视的影像已上传，当前访视不允许设置为末次访视。"</v>
      </c>
      <c r="H7" s="1" t="str">
        <f t="shared" si="1"/>
        <v>"SubjectState_CannotSetAsLastVisitWithImage":"The image of the subject's visit after the current visit has been uploaded, and the current visit is not allowed to be set as the last visit."</v>
      </c>
    </row>
    <row r="8" spans="7:8">
      <c r="G8" s="1" t="str">
        <f t="shared" si="0"/>
        <v>//SubjectVisitFinalVisitTrigger</v>
      </c>
      <c r="H8" s="1" t="str">
        <f t="shared" si="1"/>
        <v>//SubjectVisitFinalVisitTrigger</v>
      </c>
    </row>
    <row r="9" spans="3:8">
      <c r="C9" t="s">
        <v>1376</v>
      </c>
      <c r="D9" t="s">
        <v>1377</v>
      </c>
      <c r="E9" t="s">
        <v>1378</v>
      </c>
      <c r="F9" t="s">
        <v>1379</v>
      </c>
      <c r="G9" s="1" t="str">
        <f t="shared" si="0"/>
        <v>"SubjectVisit_CannotSetAsLastVisit":"该受试者已有后续访视已上传影像或已提交，当前访视不允许设置为末次访视。"</v>
      </c>
      <c r="H9" s="1" t="str">
        <f t="shared" si="1"/>
        <v>"SubjectVisit_CannotSetAsLastVisit":"The subject's follow-up visits has uploaded images or submitted , and the current visit is not allowed to be set as the last visit."</v>
      </c>
    </row>
  </sheetData>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workbookViewId="0">
      <selection activeCell="H2" sqref="H2:H16"/>
    </sheetView>
  </sheetViews>
  <sheetFormatPr defaultColWidth="9" defaultRowHeight="13.5" outlineLevelCol="7"/>
  <cols>
    <col min="1" max="1" width="25.75" customWidth="1"/>
    <col min="2" max="2" width="26.375" customWidth="1"/>
    <col min="3" max="3" width="38.5" customWidth="1"/>
    <col min="4" max="4" width="38" customWidth="1"/>
    <col min="5" max="5" width="85.625" customWidth="1"/>
    <col min="6" max="6" width="72.25" customWidth="1"/>
    <col min="7" max="7" width="63.125" customWidth="1"/>
    <col min="8" max="8" width="27" customWidth="1"/>
  </cols>
  <sheetData>
    <row r="1" spans="1:8">
      <c r="A1" s="1" t="s">
        <v>89</v>
      </c>
      <c r="B1" s="1" t="s">
        <v>3</v>
      </c>
      <c r="C1" s="2" t="s">
        <v>4</v>
      </c>
      <c r="D1" s="2" t="s">
        <v>5</v>
      </c>
      <c r="E1" s="2" t="s">
        <v>6</v>
      </c>
      <c r="F1" s="2" t="s">
        <v>7</v>
      </c>
      <c r="G1" s="1"/>
      <c r="H1" s="1"/>
    </row>
    <row r="2" spans="1:8">
      <c r="A2" s="1" t="s">
        <v>1380</v>
      </c>
      <c r="B2" s="1"/>
      <c r="C2" s="2"/>
      <c r="D2" s="2"/>
      <c r="E2" s="2"/>
      <c r="F2" s="2"/>
      <c r="G2" s="1" t="str">
        <f>IF(ISBLANK(D2),"//"&amp;C3,""""&amp;D2&amp;""":"""&amp;E2&amp;"""")</f>
        <v>//LimitUserRequestAuthorization</v>
      </c>
      <c r="H2" s="1" t="str">
        <f>IF(ISBLANK(D2),"//"&amp;C3,""""&amp;D2&amp;""":"""&amp;F2&amp;"""")</f>
        <v>//LimitUserRequestAuthorization</v>
      </c>
    </row>
    <row r="3" spans="1:8">
      <c r="A3" s="1" t="s">
        <v>1380</v>
      </c>
      <c r="C3" t="s">
        <v>1381</v>
      </c>
      <c r="D3" t="s">
        <v>1382</v>
      </c>
      <c r="E3" t="s">
        <v>1383</v>
      </c>
      <c r="F3" t="s">
        <v>1384</v>
      </c>
      <c r="G3" s="1" t="str">
        <f t="shared" ref="G3:G16" si="0">IF(ISBLANK(D3),"//"&amp;C4,""""&amp;D3&amp;""":"""&amp;E3&amp;"""")</f>
        <v>"LimitUser_AuthTokenMissing":"当前请求未从Header/Url取到用户Token,请联系开发者"</v>
      </c>
      <c r="H3" s="1" t="str">
        <f t="shared" ref="H3:H16" si="1">IF(ISBLANK(D3),"//"&amp;C4,""""&amp;D3&amp;""":"""&amp;F3&amp;"""")</f>
        <v>"LimitUser_AuthTokenMissing":"User token was not retrieved from Header/URL, please contact developer"</v>
      </c>
    </row>
    <row r="4" spans="1:8">
      <c r="A4" s="1" t="s">
        <v>1380</v>
      </c>
      <c r="C4" t="s">
        <v>1381</v>
      </c>
      <c r="D4" t="s">
        <v>1385</v>
      </c>
      <c r="E4" t="s">
        <v>1386</v>
      </c>
      <c r="F4" t="s">
        <v>1384</v>
      </c>
      <c r="G4" s="1" t="str">
        <f t="shared" si="0"/>
        <v>"LimitUser_AccountLoggedInElsewhere":"您的账户在其他地方已登陆，您被迫下线。"</v>
      </c>
      <c r="H4" s="1" t="str">
        <f t="shared" si="1"/>
        <v>"LimitUser_AccountLoggedInElsewhere":"User token was not retrieved from Header/URL, please contact developer"</v>
      </c>
    </row>
    <row r="5" spans="1:8">
      <c r="A5" s="1" t="s">
        <v>1380</v>
      </c>
      <c r="G5" s="1" t="str">
        <f t="shared" si="0"/>
        <v>//ModelActionFilter </v>
      </c>
      <c r="H5" s="1" t="str">
        <f t="shared" si="1"/>
        <v>//ModelActionFilter </v>
      </c>
    </row>
    <row r="6" spans="1:8">
      <c r="A6" s="1" t="s">
        <v>1380</v>
      </c>
      <c r="C6" t="s">
        <v>1387</v>
      </c>
      <c r="D6" t="s">
        <v>1388</v>
      </c>
      <c r="E6" t="s">
        <v>1389</v>
      </c>
      <c r="F6" t="s">
        <v>1390</v>
      </c>
      <c r="G6" s="1" t="str">
        <f t="shared" si="0"/>
        <v>"ModelAction_InvalidAPIParameter":"提供给接口的参数无效。"</v>
      </c>
      <c r="H6" s="1" t="str">
        <f t="shared" si="1"/>
        <v>"ModelAction_InvalidAPIParameter":"Invalid parameters provided for the API."</v>
      </c>
    </row>
    <row r="7" spans="1:8">
      <c r="A7" s="1" t="s">
        <v>1380</v>
      </c>
      <c r="G7" s="1" t="str">
        <f t="shared" si="0"/>
        <v>//ProjectExceptionFilter</v>
      </c>
      <c r="H7" s="1" t="str">
        <f t="shared" si="1"/>
        <v>//ProjectExceptionFilter</v>
      </c>
    </row>
    <row r="8" spans="1:8">
      <c r="A8" s="1" t="s">
        <v>1380</v>
      </c>
      <c r="C8" t="s">
        <v>1391</v>
      </c>
      <c r="D8" t="s">
        <v>1392</v>
      </c>
      <c r="E8" t="s">
        <v>1393</v>
      </c>
      <c r="F8" t="s">
        <v>1394</v>
      </c>
      <c r="G8" s="1" t="str">
        <f t="shared" si="0"/>
        <v>"ProjectException_ConcurrentUpdateNotAllowed":"并发更新，当前不允许该操作"</v>
      </c>
      <c r="H8" s="1" t="str">
        <f t="shared" si="1"/>
        <v>"ProjectException_ConcurrentUpdateNotAllowed":"Concurrent update, operation not allowed at this time."</v>
      </c>
    </row>
    <row r="9" spans="1:8">
      <c r="A9" s="1" t="s">
        <v>1380</v>
      </c>
      <c r="C9" t="s">
        <v>1391</v>
      </c>
      <c r="D9" t="s">
        <v>1395</v>
      </c>
      <c r="E9" t="s">
        <v>1396</v>
      </c>
      <c r="F9" t="s">
        <v>1397</v>
      </c>
      <c r="G9" s="1" t="str">
        <f t="shared" si="0"/>
        <v>"Project_ExceptionContactDeveloper":"程序异常，请联系开发人员。 "</v>
      </c>
      <c r="H9" s="1" t="str">
        <f t="shared" si="1"/>
        <v>"Project_ExceptionContactDeveloper":"Program exception, please contact developer."</v>
      </c>
    </row>
    <row r="10" spans="1:8">
      <c r="A10" s="1" t="s">
        <v>1380</v>
      </c>
      <c r="G10" s="1" t="str">
        <f t="shared" si="0"/>
        <v>//TrialResourceFilter</v>
      </c>
      <c r="H10" s="1" t="str">
        <f t="shared" si="1"/>
        <v>//TrialResourceFilter</v>
      </c>
    </row>
    <row r="11" spans="1:8">
      <c r="A11" s="1" t="s">
        <v>1380</v>
      </c>
      <c r="C11" t="s">
        <v>1398</v>
      </c>
      <c r="D11" t="s">
        <v>1399</v>
      </c>
      <c r="E11" t="s">
        <v>1400</v>
      </c>
      <c r="F11" t="s">
        <v>1401</v>
      </c>
      <c r="G11" s="1" t="str">
        <f t="shared" si="0"/>
        <v>"TrialResource_NoAccessPermission":"对不起，您的账户没有操作权限。"</v>
      </c>
      <c r="H11" s="1" t="str">
        <f t="shared" si="1"/>
        <v>"TrialResource_NoAccessPermission":"Sorry, your account does not have operation permissions."</v>
      </c>
    </row>
    <row r="12" spans="1:8">
      <c r="A12" s="1" t="s">
        <v>1380</v>
      </c>
      <c r="C12" t="s">
        <v>1398</v>
      </c>
      <c r="D12" t="s">
        <v>1402</v>
      </c>
      <c r="E12" t="s">
        <v>1403</v>
      </c>
      <c r="F12" t="s">
        <v>1404</v>
      </c>
      <c r="G12" s="1" t="str">
        <f t="shared" si="0"/>
        <v>"TrialResource_ReferTrialIdFailed":"正则取请求Refer 中trialId 失败，请联系开发人员核查"</v>
      </c>
      <c r="H12" s="1" t="str">
        <f t="shared" si="1"/>
        <v>"TrialResource_ReferTrialIdFailed":"Regular expression failed to fetch trialId from request Refer, please contact developer to check"</v>
      </c>
    </row>
    <row r="13" spans="1:8">
      <c r="A13" s="1" t="s">
        <v>1380</v>
      </c>
      <c r="C13" t="s">
        <v>1398</v>
      </c>
      <c r="D13" t="s">
        <v>1405</v>
      </c>
      <c r="E13" t="s">
        <v>1406</v>
      </c>
      <c r="F13" t="s">
        <v>1407</v>
      </c>
      <c r="G13" s="1" t="str">
        <f t="shared" si="0"/>
        <v>"TrialResource_InterceptedProjectStatusRule":"本次请求被配置规则拦截：项目状态处于进行中时,才允许操作,若此处逻辑有误，请联系开发人员修改"</v>
      </c>
      <c r="H13" s="1" t="str">
        <f t="shared" si="1"/>
        <v>"TrialResource_InterceptedProjectStatusRule":"This request was blocked by configured rules: only operations allowed when project status is in progress, please contact developer if this logic is incorrect and needs to be modified"</v>
      </c>
    </row>
    <row r="14" spans="1:8">
      <c r="A14" s="1" t="s">
        <v>1380</v>
      </c>
      <c r="C14" t="s">
        <v>1398</v>
      </c>
      <c r="D14" t="s">
        <v>1408</v>
      </c>
      <c r="E14" t="s">
        <v>1409</v>
      </c>
      <c r="F14" t="s">
        <v>1410</v>
      </c>
      <c r="G14" s="1" t="str">
        <f t="shared" si="0"/>
        <v>"TrialResource_MissingProjectNumber":"该接口参数中，没有传递项目编号，请核对。"</v>
      </c>
      <c r="H14" s="1" t="str">
        <f t="shared" si="1"/>
        <v>"TrialResource_MissingProjectNumber":"Project number not passed in the API parameters, please verify."</v>
      </c>
    </row>
    <row r="15" spans="1:8">
      <c r="A15" s="1" t="s">
        <v>1380</v>
      </c>
      <c r="G15" s="1" t="str">
        <f t="shared" si="0"/>
        <v>//UnifiedApiResultFilter</v>
      </c>
      <c r="H15" s="1" t="str">
        <f t="shared" si="1"/>
        <v>//UnifiedApiResultFilter</v>
      </c>
    </row>
    <row r="16" spans="1:8">
      <c r="A16" s="1" t="s">
        <v>1380</v>
      </c>
      <c r="C16" t="s">
        <v>1411</v>
      </c>
      <c r="D16" t="s">
        <v>1412</v>
      </c>
      <c r="E16" t="s">
        <v>1413</v>
      </c>
      <c r="F16" t="s">
        <v>1414</v>
      </c>
      <c r="G16" s="1" t="str">
        <f t="shared" si="0"/>
        <v>"UnifiedAPI_ProgramError":"程序错误，请联系开发人员。"</v>
      </c>
      <c r="H16" s="1" t="str">
        <f t="shared" si="1"/>
        <v>"UnifiedAPI_ProgramError":"Program error, please contact developer."</v>
      </c>
    </row>
    <row r="17" spans="1:1">
      <c r="A17" s="1" t="s">
        <v>1380</v>
      </c>
    </row>
    <row r="18" spans="1:1">
      <c r="A18" s="1" t="s">
        <v>1380</v>
      </c>
    </row>
    <row r="19" spans="1:1">
      <c r="A19" s="1" t="s">
        <v>1380</v>
      </c>
    </row>
    <row r="20" spans="1:1">
      <c r="A20" s="1" t="s">
        <v>1380</v>
      </c>
    </row>
    <row r="21" spans="1:1">
      <c r="A21" s="1" t="s">
        <v>1380</v>
      </c>
    </row>
    <row r="22" spans="1:1">
      <c r="A22" s="1" t="s">
        <v>1380</v>
      </c>
    </row>
    <row r="23" spans="1:1">
      <c r="A23" s="1" t="s">
        <v>1380</v>
      </c>
    </row>
    <row r="24" spans="1:1">
      <c r="A24" s="1" t="s">
        <v>1380</v>
      </c>
    </row>
    <row r="25" spans="1:1">
      <c r="A25" s="1" t="s">
        <v>1380</v>
      </c>
    </row>
    <row r="26" spans="1:1">
      <c r="A26" s="1" t="s">
        <v>1380</v>
      </c>
    </row>
    <row r="27" spans="1:1">
      <c r="A27" s="1" t="s">
        <v>1380</v>
      </c>
    </row>
    <row r="28" spans="1:1">
      <c r="A28" s="1" t="s">
        <v>1380</v>
      </c>
    </row>
    <row r="29" spans="1:1">
      <c r="A29" s="1" t="s">
        <v>1380</v>
      </c>
    </row>
    <row r="30" spans="1:1">
      <c r="A30" s="1" t="s">
        <v>1380</v>
      </c>
    </row>
    <row r="31" spans="1:1">
      <c r="A31" s="1" t="s">
        <v>1380</v>
      </c>
    </row>
    <row r="32" spans="1:1">
      <c r="A32" s="1"/>
    </row>
  </sheetData>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E20" sqref="E20"/>
    </sheetView>
  </sheetViews>
  <sheetFormatPr defaultColWidth="9" defaultRowHeight="13.5" outlineLevelCol="7"/>
  <cols>
    <col min="1" max="1" width="48.625" customWidth="1"/>
    <col min="2" max="2" width="24.625" customWidth="1"/>
    <col min="3" max="3" width="38.125" customWidth="1"/>
    <col min="4" max="4" width="40.875" customWidth="1"/>
    <col min="5" max="5" width="64.875" customWidth="1"/>
    <col min="6" max="6" width="51.625" customWidth="1"/>
    <col min="7" max="7" width="29.875" customWidth="1"/>
  </cols>
  <sheetData>
    <row r="1" spans="1:8">
      <c r="A1" s="1" t="s">
        <v>89</v>
      </c>
      <c r="B1" s="1" t="s">
        <v>3</v>
      </c>
      <c r="C1" s="2" t="s">
        <v>4</v>
      </c>
      <c r="D1" s="2" t="s">
        <v>5</v>
      </c>
      <c r="E1" s="2" t="s">
        <v>6</v>
      </c>
      <c r="F1" s="2" t="s">
        <v>7</v>
      </c>
      <c r="G1" s="1"/>
      <c r="H1" s="1"/>
    </row>
    <row r="2" spans="1:8">
      <c r="A2" s="1"/>
      <c r="B2" s="1"/>
      <c r="C2" s="2"/>
      <c r="D2" s="2"/>
      <c r="E2" s="2"/>
      <c r="F2" s="2"/>
      <c r="G2" s="1" t="str">
        <f t="shared" ref="G2:G7" si="0">IF(ISBLANK(D2),"//"&amp;C3,""""&amp;D2&amp;""":"""&amp;E2&amp;"""")</f>
        <v>//FileStoreHelper</v>
      </c>
      <c r="H2" s="1" t="str">
        <f t="shared" ref="H2:H7" si="1">IF(ISBLANK(D2),"//"&amp;C3,""""&amp;D2&amp;""":"""&amp;F2&amp;"""")</f>
        <v>//FileStoreHelper</v>
      </c>
    </row>
    <row r="3" spans="1:8">
      <c r="A3" s="1"/>
      <c r="C3" t="s">
        <v>1415</v>
      </c>
      <c r="D3" t="s">
        <v>1416</v>
      </c>
      <c r="E3" t="s">
        <v>1417</v>
      </c>
      <c r="F3" t="s">
        <v>1418</v>
      </c>
      <c r="G3" s="1" t="str">
        <f t="shared" si="0"/>
        <v>"FileStore_TemplateFileNotFound":"数据库没有找到对应的数据模板文件,请联系系统运维人员。"</v>
      </c>
      <c r="H3" s="1" t="str">
        <f t="shared" si="1"/>
        <v>"FileStore_TemplateFileNotFound":"Database did not find the corresponding data template file for FileStoreHelper, please contact system maintenance personnel."</v>
      </c>
    </row>
    <row r="4" spans="1:8">
      <c r="A4" s="1"/>
      <c r="C4" t="s">
        <v>1415</v>
      </c>
      <c r="D4" t="s">
        <v>1419</v>
      </c>
      <c r="E4" s="3" t="s">
        <v>1420</v>
      </c>
      <c r="F4" s="3" t="s">
        <v>1421</v>
      </c>
      <c r="G4" s="1" t="str">
        <f t="shared" si="0"/>
        <v>"FileStore_TemplateFileStoragePathInvalid":"文件不存在，请联系系统管理员！"</v>
      </c>
      <c r="H4" s="1" t="str">
        <f t="shared" si="1"/>
        <v>"FileStore_TemplateFileStoragePathInvalid":"File doesn’t exist. Please contact the system administrator!"</v>
      </c>
    </row>
    <row r="5" spans="1:8">
      <c r="A5" s="1"/>
      <c r="G5" s="1" t="str">
        <f t="shared" si="0"/>
        <v>//SendEmailHelper</v>
      </c>
      <c r="H5" s="1" t="str">
        <f t="shared" si="1"/>
        <v>//SendEmailHelper</v>
      </c>
    </row>
    <row r="6" spans="1:8">
      <c r="A6" s="1"/>
      <c r="C6" t="s">
        <v>1422</v>
      </c>
      <c r="D6" t="s">
        <v>1423</v>
      </c>
      <c r="E6" t="s">
        <v>1424</v>
      </c>
      <c r="F6" t="s">
        <v>1425</v>
      </c>
      <c r="G6" s="1" t="str">
        <f t="shared" si="0"/>
        <v>"SendEmail_SendFail":"邮件发送失败，您进行的操作未能成功，请检查邮箱或联系维护人员"</v>
      </c>
      <c r="H6" s="1" t="str">
        <f t="shared" si="1"/>
        <v>"SendEmail_SendFail":"Failed to send email in SendEmailHelper. Your operation was unsuccessful, please check your email or contact maintenance personnel."</v>
      </c>
    </row>
    <row r="7" spans="1:8">
      <c r="A7" s="1"/>
      <c r="C7" t="s">
        <v>1422</v>
      </c>
      <c r="D7" t="s">
        <v>1426</v>
      </c>
      <c r="E7" t="s">
        <v>1427</v>
      </c>
      <c r="F7" t="s">
        <v>1428</v>
      </c>
      <c r="G7" s="1" t="str">
        <f t="shared" si="0"/>
        <v>"SendEmail_NoRecipient":"没有收件人"</v>
      </c>
      <c r="H7" s="1" t="str">
        <f t="shared" si="1"/>
        <v>"SendEmail_NoRecipient":"No recipient in SendEmailHelper."</v>
      </c>
    </row>
    <row r="8" spans="1:1">
      <c r="A8" s="1"/>
    </row>
    <row r="9" spans="1:1">
      <c r="A9" s="1"/>
    </row>
    <row r="10" spans="1:1">
      <c r="A10" s="1"/>
    </row>
    <row r="11" spans="1:1">
      <c r="A11" s="1"/>
    </row>
    <row r="12" spans="1:1">
      <c r="A12" s="1"/>
    </row>
    <row r="13" spans="1:1">
      <c r="A13" s="1"/>
    </row>
    <row r="14" spans="1:1">
      <c r="A14" s="1"/>
    </row>
    <row r="15" spans="1:1">
      <c r="A15" s="1"/>
    </row>
    <row r="16" spans="1:1">
      <c r="A16" s="1"/>
    </row>
    <row r="17" spans="1:1">
      <c r="A17" s="1"/>
    </row>
    <row r="18" spans="1:1">
      <c r="A18" s="1"/>
    </row>
    <row r="19" spans="1:1">
      <c r="A19" s="1"/>
    </row>
    <row r="20" spans="1:1">
      <c r="A20" s="1"/>
    </row>
    <row r="21" spans="1:1">
      <c r="A21" s="1"/>
    </row>
    <row r="22" spans="1:1">
      <c r="A22" s="1"/>
    </row>
  </sheetData>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topLeftCell="A10" workbookViewId="0">
      <selection activeCell="F3" sqref="F3"/>
    </sheetView>
  </sheetViews>
  <sheetFormatPr defaultColWidth="9" defaultRowHeight="13.5" outlineLevelRow="2" outlineLevelCol="7"/>
  <cols>
    <col min="1" max="1" width="34.5" customWidth="1"/>
    <col min="2" max="2" width="31.75" customWidth="1"/>
    <col min="3" max="3" width="28.5" customWidth="1"/>
    <col min="4" max="4" width="28.375" customWidth="1"/>
    <col min="5" max="5" width="23.75" customWidth="1"/>
  </cols>
  <sheetData>
    <row r="1" spans="1:8">
      <c r="A1" s="1" t="s">
        <v>89</v>
      </c>
      <c r="B1" s="1" t="s">
        <v>3</v>
      </c>
      <c r="C1" s="2" t="s">
        <v>4</v>
      </c>
      <c r="D1" s="2" t="s">
        <v>5</v>
      </c>
      <c r="E1" s="2" t="s">
        <v>6</v>
      </c>
      <c r="F1" s="2" t="s">
        <v>7</v>
      </c>
      <c r="G1" s="1"/>
      <c r="H1" s="1"/>
    </row>
    <row r="2" spans="1:8">
      <c r="A2" s="1"/>
      <c r="B2" s="1"/>
      <c r="C2" s="2"/>
      <c r="D2" s="2"/>
      <c r="E2" s="2"/>
      <c r="F2" s="2"/>
      <c r="G2" s="1" t="str">
        <f>IF(ISBLANK(D2),"//"&amp;C3,""""&amp;D2&amp;""":"""&amp;E2&amp;"""")</f>
        <v>//Trial</v>
      </c>
      <c r="H2" s="1" t="str">
        <f>IF(ISBLANK(D2),"//"&amp;C3,""""&amp;D2&amp;""":"""&amp;F2&amp;"""")</f>
        <v>//Trial</v>
      </c>
    </row>
    <row r="3" spans="1:8">
      <c r="A3" s="1"/>
      <c r="B3" t="s">
        <v>1429</v>
      </c>
      <c r="C3" t="s">
        <v>1429</v>
      </c>
      <c r="D3" t="s">
        <v>1430</v>
      </c>
      <c r="E3" t="s">
        <v>1431</v>
      </c>
      <c r="F3" t="s">
        <v>1432</v>
      </c>
      <c r="G3" s="1" t="str">
        <f>IF(ISBLANK(D3),"//"&amp;C4,""""&amp;D3&amp;""":"""&amp;E3&amp;"""")</f>
        <v>"Trial_number":"编号由5位数字组成，前2位为中心编号，后3位为顺序号，请与EDC录入的编号保持一致"</v>
      </c>
      <c r="H3" s="1" t="str">
        <f>IF(ISBLANK(D3),"//"&amp;C4,""""&amp;D3&amp;""":"""&amp;F3&amp;"""")</f>
        <v>"Trial_number":"Subject ID is composed of 5 digits. The first 2 is the Site ID, and the following 3 is the order number. Please ensure it is identical to the ID from the EDC system. "</v>
      </c>
    </row>
  </sheetData>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F3" sqref="F3"/>
    </sheetView>
  </sheetViews>
  <sheetFormatPr defaultColWidth="9" defaultRowHeight="13.5" outlineLevelRow="4" outlineLevelCol="7"/>
  <cols>
    <col min="3" max="3" width="39.625" customWidth="1"/>
    <col min="4" max="4" width="31.75" customWidth="1"/>
    <col min="5" max="5" width="56.625" customWidth="1"/>
    <col min="6" max="6" width="54.75" customWidth="1"/>
  </cols>
  <sheetData>
    <row r="1" spans="1:8">
      <c r="A1" s="1" t="s">
        <v>89</v>
      </c>
      <c r="B1" s="1" t="s">
        <v>3</v>
      </c>
      <c r="C1" s="2" t="s">
        <v>4</v>
      </c>
      <c r="D1" s="2" t="s">
        <v>5</v>
      </c>
      <c r="E1" s="2" t="s">
        <v>6</v>
      </c>
      <c r="F1" s="2" t="s">
        <v>7</v>
      </c>
      <c r="G1" s="1"/>
      <c r="H1" s="1"/>
    </row>
    <row r="2" spans="1:8">
      <c r="A2" s="1"/>
      <c r="B2" s="1"/>
      <c r="C2" s="2"/>
      <c r="D2" s="2"/>
      <c r="E2" s="2"/>
      <c r="F2" s="2"/>
      <c r="G2" s="1" t="str">
        <f>IF(ISBLANK(D2),"//"&amp;C3,""""&amp;D2&amp;""":"""&amp;E2&amp;"""")</f>
        <v>//ResponseOutput</v>
      </c>
      <c r="H2" s="1" t="str">
        <f>IF(ISBLANK(D2),"//"&amp;C3,""""&amp;D2&amp;""":"""&amp;F2&amp;"""")</f>
        <v>//ResponseOutput</v>
      </c>
    </row>
    <row r="3" spans="1:8">
      <c r="A3" s="1" t="s">
        <v>1433</v>
      </c>
      <c r="B3" t="s">
        <v>1433</v>
      </c>
      <c r="C3" t="s">
        <v>1434</v>
      </c>
      <c r="D3" t="s">
        <v>1435</v>
      </c>
      <c r="E3" t="s">
        <v>1436</v>
      </c>
      <c r="F3" t="s">
        <v>1437</v>
      </c>
      <c r="G3" s="1" t="str">
        <f>IF(ISBLANK(D3),"//"&amp;C4,""""&amp;D3&amp;""":"""&amp;E3&amp;"""")</f>
        <v>"RO_BizObjNotExistsOrParamIncorrect":"业务对象{0}在数据库中不存在，或被他人删除，或参数查询不正确导致"</v>
      </c>
      <c r="H3" s="1" t="str">
        <f>IF(ISBLANK(D3),"//"&amp;C4,""""&amp;D3&amp;""":"""&amp;F3&amp;"""")</f>
        <v>"RO_BizObjNotExistsOrParamIncorrect":"The business object{0} does not exist in the database, or was deleted by someone else, or an incorrect parameter query caused"</v>
      </c>
    </row>
    <row r="4" spans="3:8">
      <c r="C4" t="s">
        <v>1434</v>
      </c>
      <c r="D4" t="s">
        <v>1438</v>
      </c>
      <c r="E4" t="s">
        <v>1439</v>
      </c>
      <c r="F4" t="s">
        <v>1440</v>
      </c>
      <c r="G4" s="1" t="str">
        <f>IF(ISBLANK(D4),"//"&amp;C5,""""&amp;D4&amp;""":"""&amp;E4&amp;"""")</f>
        <v>"RO_ExpectChangeButNoEffect":"期望发生更改，但数据库数据没有更改"</v>
      </c>
      <c r="H4" s="1" t="str">
        <f>IF(ISBLANK(D4),"//"&amp;C5,""""&amp;D4&amp;""":"""&amp;F4&amp;"""")</f>
        <v>"RO_ExpectChangeButNoEffect":"Expect a change, but the database data has not changed"</v>
      </c>
    </row>
    <row r="5" spans="3:8">
      <c r="C5" t="s">
        <v>1434</v>
      </c>
      <c r="D5" t="s">
        <v>1441</v>
      </c>
      <c r="E5" t="s">
        <v>1442</v>
      </c>
      <c r="F5" t="s">
        <v>1443</v>
      </c>
      <c r="G5" s="1" t="str">
        <f>IF(ISBLANK(D5),"//"&amp;C6,""""&amp;D5&amp;""":"""&amp;E5&amp;"""")</f>
        <v>"RO_SaveFailed":"保存失败"</v>
      </c>
      <c r="H5" s="1" t="str">
        <f>IF(ISBLANK(D5),"//"&amp;C6,""""&amp;D5&amp;""":"""&amp;F5&amp;"""")</f>
        <v>"RO_SaveFailed":"Saved failed"</v>
      </c>
    </row>
  </sheetData>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C1" workbookViewId="0">
      <selection activeCell="G2" sqref="G2:G10"/>
    </sheetView>
  </sheetViews>
  <sheetFormatPr defaultColWidth="9" defaultRowHeight="13.5" outlineLevelCol="6"/>
  <cols>
    <col min="1" max="1" width="45.125" customWidth="1"/>
    <col min="2" max="2" width="46.25" customWidth="1"/>
    <col min="3" max="3" width="45.625" customWidth="1"/>
    <col min="4" max="4" width="47.875" customWidth="1"/>
    <col min="5" max="5" width="69.875" customWidth="1"/>
    <col min="6" max="6" width="46" customWidth="1"/>
  </cols>
  <sheetData>
    <row r="1" spans="1:5">
      <c r="A1" t="s">
        <v>3</v>
      </c>
      <c r="B1" t="s">
        <v>4</v>
      </c>
      <c r="C1" t="s">
        <v>5</v>
      </c>
      <c r="D1" t="s">
        <v>6</v>
      </c>
      <c r="E1" t="s">
        <v>7</v>
      </c>
    </row>
    <row r="2" spans="6:7">
      <c r="F2" t="str">
        <f>IF(ISBLANK(C2),"//"&amp;B3,""""&amp;C2&amp;""":"""&amp;D2&amp;"""")</f>
        <v>//FinancialChangeController</v>
      </c>
      <c r="G2" t="str">
        <f>IF(ISBLANK(C2),"//"&amp;B3,""""&amp;C2&amp;""":"""&amp;E2&amp;"""")</f>
        <v>//FinancialChangeController</v>
      </c>
    </row>
    <row r="3" spans="1:7">
      <c r="A3" t="s">
        <v>16</v>
      </c>
      <c r="B3" t="s">
        <v>17</v>
      </c>
      <c r="C3" t="s">
        <v>18</v>
      </c>
      <c r="D3" t="s">
        <v>19</v>
      </c>
      <c r="E3" t="s">
        <v>20</v>
      </c>
      <c r="F3" t="str">
        <f t="shared" ref="F3:F10" si="0">IF(ISBLANK(C3),"//"&amp;B4,""""&amp;C3&amp;""":"""&amp;D3&amp;"""")</f>
        <v>"Financial_ChargeSettled":"费用已经结算，无法重置工作量"</v>
      </c>
      <c r="G3" t="str">
        <f t="shared" ref="G3:G10" si="1">IF(ISBLANK(C3),"//"&amp;B4,""""&amp;C3&amp;""":"""&amp;E3&amp;"""")</f>
        <v>"Financial_ChargeSettled":"Expenses have been settled and workload can not be reset."</v>
      </c>
    </row>
    <row r="4" spans="1:7">
      <c r="A4" t="s">
        <v>16</v>
      </c>
      <c r="B4" t="s">
        <v>17</v>
      </c>
      <c r="C4" t="s">
        <v>21</v>
      </c>
      <c r="D4" t="s">
        <v>22</v>
      </c>
      <c r="E4" t="s">
        <v>23</v>
      </c>
      <c r="F4" t="str">
        <f t="shared" si="0"/>
        <v>"Financial_InvalidParameter":"无效的参数。"</v>
      </c>
      <c r="G4" t="str">
        <f t="shared" si="1"/>
        <v>"Financial_InvalidParameter":"Invalid parameter."</v>
      </c>
    </row>
    <row r="5" spans="1:7">
      <c r="A5" t="s">
        <v>16</v>
      </c>
      <c r="F5" t="str">
        <f t="shared" si="0"/>
        <v>//UploadDownLoadController</v>
      </c>
      <c r="G5" t="str">
        <f t="shared" si="1"/>
        <v>//UploadDownLoadController</v>
      </c>
    </row>
    <row r="6" spans="1:7">
      <c r="A6" t="s">
        <v>16</v>
      </c>
      <c r="B6" t="s">
        <v>24</v>
      </c>
      <c r="C6" t="s">
        <v>25</v>
      </c>
      <c r="D6" t="s">
        <v>26</v>
      </c>
      <c r="E6" t="s">
        <v>27</v>
      </c>
      <c r="F6" t="str">
        <f t="shared" si="0"/>
        <v>"UploadDownLoad_UnsupportedMedia":"不支持的MediaType"</v>
      </c>
      <c r="G6" t="str">
        <f t="shared" si="1"/>
        <v>"UploadDownLoad_UnsupportedMedia":"Unsupported media type."</v>
      </c>
    </row>
    <row r="7" spans="1:7">
      <c r="A7" t="s">
        <v>16</v>
      </c>
      <c r="B7" t="s">
        <v>24</v>
      </c>
      <c r="C7" t="s">
        <v>28</v>
      </c>
      <c r="D7" t="s">
        <v>29</v>
      </c>
      <c r="E7" t="s">
        <v>30</v>
      </c>
      <c r="F7" t="str">
        <f t="shared" si="0"/>
        <v>"UploadDownLoad_ArchiveInProgress":"当前已有人正在上传和归档该检查!"</v>
      </c>
      <c r="G7" t="str">
        <f t="shared" si="1"/>
        <v>"UploadDownLoad_ArchiveInProgress":"Another user is uploading or archiving this study."</v>
      </c>
    </row>
    <row r="8" spans="1:7">
      <c r="A8" t="s">
        <v>16</v>
      </c>
      <c r="B8" t="s">
        <v>24</v>
      </c>
      <c r="C8" t="s">
        <v>31</v>
      </c>
      <c r="D8" t="s">
        <v>32</v>
      </c>
      <c r="E8" t="s">
        <v>33</v>
      </c>
      <c r="F8" t="str">
        <f t="shared" si="0"/>
        <v>"UploadDownLoad_InvalidData":"请保证上传数据符合模板文件中的样式，且存在有效数据。"</v>
      </c>
      <c r="G8" t="str">
        <f t="shared" si="1"/>
        <v>"UploadDownLoad_InvalidData":"Please ensure that the uploaded data conforms to the style of the template file and contains valid data."</v>
      </c>
    </row>
    <row r="9" spans="1:7">
      <c r="A9" t="s">
        <v>16</v>
      </c>
      <c r="B9" t="s">
        <v>24</v>
      </c>
      <c r="C9" t="s">
        <v>34</v>
      </c>
      <c r="D9" t="s">
        <v>35</v>
      </c>
      <c r="E9" t="s">
        <v>36</v>
      </c>
      <c r="F9" t="str">
        <f t="shared" si="0"/>
        <v>"UploadDownLoad_RequestError":"请求异常,请重试！"</v>
      </c>
      <c r="G9" t="str">
        <f t="shared" si="1"/>
        <v>"UploadDownLoad_RequestError":"Request error, please try again!"</v>
      </c>
    </row>
    <row r="10" spans="1:7">
      <c r="A10" t="s">
        <v>16</v>
      </c>
      <c r="B10" t="s">
        <v>24</v>
      </c>
      <c r="C10" t="s">
        <v>37</v>
      </c>
      <c r="D10" t="s">
        <v>38</v>
      </c>
      <c r="E10" t="s">
        <v>39</v>
      </c>
      <c r="F10" t="str">
        <f t="shared" si="0"/>
        <v>"UploadDownLoad_SupportedFormats":"支持.xlsx、.xls、.csv格式的文件上传。"</v>
      </c>
      <c r="G10" t="str">
        <f t="shared" si="1"/>
        <v>"UploadDownLoad_SupportedFormats":"Supports upload of .xlsx, .xls, and .csv formats."</v>
      </c>
    </row>
    <row r="11" spans="6:6">
      <c r="F11" t="str">
        <f t="shared" ref="F11:F23" si="2">IF(ISBLANK(C11),"//"&amp;B12,""""&amp;C11&amp;""":"""&amp;D11&amp;"""")</f>
        <v>//</v>
      </c>
    </row>
    <row r="12" spans="6:6">
      <c r="F12" t="str">
        <f t="shared" si="2"/>
        <v>//</v>
      </c>
    </row>
    <row r="13" spans="6:6">
      <c r="F13" t="str">
        <f t="shared" si="2"/>
        <v>//</v>
      </c>
    </row>
    <row r="14" spans="6:6">
      <c r="F14" t="str">
        <f t="shared" si="2"/>
        <v>//</v>
      </c>
    </row>
    <row r="15" spans="6:6">
      <c r="F15" t="str">
        <f t="shared" si="2"/>
        <v>//</v>
      </c>
    </row>
    <row r="16" spans="6:6">
      <c r="F16" t="str">
        <f t="shared" si="2"/>
        <v>//</v>
      </c>
    </row>
    <row r="17" spans="6:6">
      <c r="F17" t="str">
        <f t="shared" si="2"/>
        <v>//</v>
      </c>
    </row>
    <row r="18" spans="6:6">
      <c r="F18" t="str">
        <f t="shared" si="2"/>
        <v>//</v>
      </c>
    </row>
    <row r="19" spans="6:6">
      <c r="F19" t="str">
        <f t="shared" si="2"/>
        <v>//</v>
      </c>
    </row>
    <row r="20" spans="6:6">
      <c r="F20" t="str">
        <f t="shared" si="2"/>
        <v>//</v>
      </c>
    </row>
    <row r="21" spans="6:6">
      <c r="F21" t="str">
        <f t="shared" si="2"/>
        <v>//</v>
      </c>
    </row>
    <row r="22" spans="6:6">
      <c r="F22" t="str">
        <f t="shared" si="2"/>
        <v>//</v>
      </c>
    </row>
    <row r="23" spans="6:6">
      <c r="F23" t="str">
        <f t="shared" si="2"/>
        <v>//</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B1" workbookViewId="0">
      <selection activeCell="G2" sqref="G2:G18"/>
    </sheetView>
  </sheetViews>
  <sheetFormatPr defaultColWidth="9" defaultRowHeight="13.5" outlineLevelCol="6"/>
  <cols>
    <col min="1" max="1" width="29.75" customWidth="1"/>
    <col min="2" max="2" width="31.875" customWidth="1"/>
    <col min="3" max="3" width="31.125" customWidth="1"/>
    <col min="4" max="4" width="35.625" customWidth="1"/>
    <col min="5" max="5" width="30.75" customWidth="1"/>
    <col min="6" max="6" width="35" customWidth="1"/>
    <col min="7" max="7" width="36.375" customWidth="1"/>
  </cols>
  <sheetData>
    <row r="1" spans="1:5">
      <c r="A1" t="s">
        <v>3</v>
      </c>
      <c r="B1" t="s">
        <v>4</v>
      </c>
      <c r="C1" t="s">
        <v>5</v>
      </c>
      <c r="D1" t="s">
        <v>6</v>
      </c>
      <c r="E1" t="s">
        <v>7</v>
      </c>
    </row>
    <row r="2" spans="6:7">
      <c r="F2" t="str">
        <f>IF(ISBLANK(C2),"//"&amp;B3,""""&amp;C2&amp;""":"""&amp;D2&amp;"""")</f>
        <v>//ConsistencyVerificationRequest</v>
      </c>
      <c r="G2" t="str">
        <f>IF(ISBLANK(C2),"//"&amp;B3,""""&amp;C2&amp;""":"""&amp;E2&amp;"""")</f>
        <v>//ConsistencyVerificationRequest</v>
      </c>
    </row>
    <row r="3" spans="1:7">
      <c r="A3" t="s">
        <v>40</v>
      </c>
      <c r="B3" t="s">
        <v>41</v>
      </c>
      <c r="C3" t="s">
        <v>42</v>
      </c>
      <c r="D3" t="s">
        <v>43</v>
      </c>
      <c r="E3" t="s">
        <v>44</v>
      </c>
      <c r="F3" t="str">
        <f t="shared" ref="F3:F18" si="0">IF(ISBLANK(C3),"//"&amp;B4,""""&amp;C3&amp;""":"""&amp;D3&amp;"""")</f>
        <v>"ConsistencyVerification_Tech":"检查技术"</v>
      </c>
      <c r="G3" t="str">
        <f t="shared" ref="G3:G18" si="1">IF(ISBLANK(C3),"//"&amp;B4,""""&amp;C3&amp;""":"""&amp;E3&amp;"""")</f>
        <v>"ConsistencyVerification_Tech":"Study Type"</v>
      </c>
    </row>
    <row r="4" spans="2:7">
      <c r="B4" t="s">
        <v>41</v>
      </c>
      <c r="C4" t="s">
        <v>45</v>
      </c>
      <c r="D4" t="s">
        <v>46</v>
      </c>
      <c r="E4" t="s">
        <v>47</v>
      </c>
      <c r="F4" t="str">
        <f t="shared" si="0"/>
        <v>"ConsistencyVerification_Time":"时间格式不对"</v>
      </c>
      <c r="G4" t="str">
        <f t="shared" si="1"/>
        <v>"ConsistencyVerification_Time":"Incorrect time format"</v>
      </c>
    </row>
    <row r="5" spans="6:7">
      <c r="F5" t="str">
        <f t="shared" si="0"/>
        <v>//ConsistencyVerificationHandler</v>
      </c>
      <c r="G5" t="str">
        <f t="shared" si="1"/>
        <v>//ConsistencyVerificationHandler</v>
      </c>
    </row>
    <row r="6" spans="1:7">
      <c r="A6" t="s">
        <v>48</v>
      </c>
      <c r="B6" t="s">
        <v>49</v>
      </c>
      <c r="C6" t="s">
        <v>50</v>
      </c>
      <c r="D6" t="s">
        <v>51</v>
      </c>
      <c r="E6" t="s">
        <v>52</v>
      </c>
      <c r="F6" t="str">
        <f t="shared" si="0"/>
        <v>"ConsistencyVerification_Img":"您好,根据本系统自动识别，该受试者当前访视在IRC系统中已提交的影像检查情况如下："</v>
      </c>
      <c r="G6" t="str">
        <f t="shared" si="1"/>
        <v>"ConsistencyVerification_Img":"Hello, according to the automatic recognition of this system, the imaging study submitted by the subject in the current visit in the IRC system is as follows:"</v>
      </c>
    </row>
    <row r="7" spans="2:7">
      <c r="B7" t="s">
        <v>49</v>
      </c>
      <c r="C7" t="s">
        <v>53</v>
      </c>
      <c r="D7" t="s">
        <v>54</v>
      </c>
      <c r="E7" t="s">
        <v>55</v>
      </c>
      <c r="F7" t="str">
        <f t="shared" si="0"/>
        <v>"ConsistencyVerification_Of":"的"</v>
      </c>
      <c r="G7" t="str">
        <f t="shared" si="1"/>
        <v>"ConsistencyVerification_Of":"Of"</v>
      </c>
    </row>
    <row r="8" spans="2:7">
      <c r="B8" t="s">
        <v>49</v>
      </c>
      <c r="C8" t="s">
        <v>56</v>
      </c>
      <c r="D8" t="s">
        <v>57</v>
      </c>
      <c r="E8" t="s">
        <v>58</v>
      </c>
      <c r="F8" t="str">
        <f t="shared" si="0"/>
        <v>"ConsistencyVerification_ImgC":"影像检查"</v>
      </c>
      <c r="G8" t="str">
        <f t="shared" si="1"/>
        <v>"ConsistencyVerification_ImgC":"Imaging study"</v>
      </c>
    </row>
    <row r="9" spans="2:7">
      <c r="B9" t="s">
        <v>49</v>
      </c>
      <c r="C9" t="s">
        <v>59</v>
      </c>
      <c r="D9" t="s">
        <v>60</v>
      </c>
      <c r="E9" t="s">
        <v>61</v>
      </c>
      <c r="F9" t="str">
        <f t="shared" si="0"/>
        <v>"ConsistencyVerification_EDCA":"核对EDC数据，完全一致, 审核通过"</v>
      </c>
      <c r="G9" t="str">
        <f t="shared" si="1"/>
        <v>"ConsistencyVerification_EDCA":"Check EDC data, completely consistent, approved"</v>
      </c>
    </row>
    <row r="10" spans="2:7">
      <c r="B10" t="s">
        <v>49</v>
      </c>
      <c r="C10" t="s">
        <v>62</v>
      </c>
      <c r="D10" t="s">
        <v>63</v>
      </c>
      <c r="E10" t="s">
        <v>64</v>
      </c>
      <c r="F10" t="str">
        <f t="shared" si="0"/>
        <v>"ConsistencyVerification_EDCB":"核对EDC数据，完全一致"</v>
      </c>
      <c r="G10" t="str">
        <f t="shared" si="1"/>
        <v>"ConsistencyVerification_EDCB":"Check EDC data, completely consistent"</v>
      </c>
    </row>
    <row r="11" spans="2:7">
      <c r="B11" t="s">
        <v>49</v>
      </c>
      <c r="C11" t="s">
        <v>65</v>
      </c>
      <c r="D11" t="s">
        <v>66</v>
      </c>
      <c r="E11" t="s">
        <v>67</v>
      </c>
      <c r="F11" t="str">
        <f t="shared" si="0"/>
        <v>"ConsistencyVerification_Auto":"自动核查通过"</v>
      </c>
      <c r="G11" t="str">
        <f t="shared" si="1"/>
        <v>"ConsistencyVerification_Auto":"Automatically verified pass"</v>
      </c>
    </row>
    <row r="12" spans="2:7">
      <c r="B12" t="s">
        <v>49</v>
      </c>
      <c r="C12" t="s">
        <v>68</v>
      </c>
      <c r="D12" t="s">
        <v>69</v>
      </c>
      <c r="E12" t="s">
        <v>70</v>
      </c>
      <c r="F12" t="str">
        <f t="shared" si="0"/>
        <v>"ConsistencyVerification_Prob":"存在问题如下："</v>
      </c>
      <c r="G12" t="str">
        <f t="shared" si="1"/>
        <v>"ConsistencyVerification_Prob":"The following problems exist:"</v>
      </c>
    </row>
    <row r="13" spans="2:7">
      <c r="B13" t="s">
        <v>49</v>
      </c>
      <c r="C13" t="s">
        <v>71</v>
      </c>
      <c r="D13" t="s">
        <v>72</v>
      </c>
      <c r="E13" t="s">
        <v>73</v>
      </c>
      <c r="F13" t="str">
        <f t="shared" si="0"/>
        <v>"ConsistencyVerification_EdcL":"影像检查(EDC 缺少)"</v>
      </c>
      <c r="G13" t="str">
        <f t="shared" si="1"/>
        <v>"ConsistencyVerification_EdcL":"Image study (EDC missing)"</v>
      </c>
    </row>
    <row r="14" spans="2:7">
      <c r="B14" t="s">
        <v>49</v>
      </c>
      <c r="C14" t="s">
        <v>74</v>
      </c>
      <c r="D14" t="s">
        <v>75</v>
      </c>
      <c r="E14" t="s">
        <v>76</v>
      </c>
      <c r="F14" t="str">
        <f t="shared" si="0"/>
        <v>"ConsistencyVerification_IrcL":"影像检查(IRC 缺少)"</v>
      </c>
      <c r="G14" t="str">
        <f t="shared" si="1"/>
        <v>"ConsistencyVerification_IrcL":"Image study (IRC missing)"</v>
      </c>
    </row>
    <row r="15" spans="2:7">
      <c r="B15" t="s">
        <v>49</v>
      </c>
      <c r="C15" t="s">
        <v>77</v>
      </c>
      <c r="D15" t="s">
        <v>78</v>
      </c>
      <c r="E15" t="s">
        <v>79</v>
      </c>
      <c r="F15" t="str">
        <f t="shared" si="0"/>
        <v>"ConsistencyVerification_Desc":"说明：为高效解决/处理以上全部质疑问题，麻烦您准确核实实际影像检查情况。请注意影像日期与实际检查的日期可能会不一致，部分检查（如PET -CT)可能同时存在多种模态影像。准确核实后，请回复该访视正确的影像检查情况。"</v>
      </c>
      <c r="G15" t="str">
        <f t="shared" si="1"/>
        <v>"ConsistencyVerification_Desc":"Description: In order to efficiently solve all the above doubts, please verify the actual image study accurately. Please note that the image date may not be consistent with the actual study date, and multiple modalities of image studys (such as PET-CT) may exist at the same time. After accurate verification, please reply with the correct image study for this visit."</v>
      </c>
    </row>
    <row r="16" spans="2:7">
      <c r="B16" t="s">
        <v>49</v>
      </c>
      <c r="C16" t="s">
        <v>80</v>
      </c>
      <c r="D16" t="s">
        <v>81</v>
      </c>
      <c r="E16" t="s">
        <v>82</v>
      </c>
      <c r="F16" t="str">
        <f t="shared" si="0"/>
        <v>"ConsistencyVerification_Conf":"根据导入的一致性核查数据，请确认本访视以下不一致检查项信息："</v>
      </c>
      <c r="G16" t="str">
        <f t="shared" si="1"/>
        <v>"ConsistencyVerification_Conf":"According to the imported consistency check data, please confirm the following inconsistent inspection item information of this visit:"</v>
      </c>
    </row>
    <row r="17" spans="2:7">
      <c r="B17" t="s">
        <v>49</v>
      </c>
      <c r="C17" t="s">
        <v>83</v>
      </c>
      <c r="D17" t="s">
        <v>84</v>
      </c>
      <c r="E17" t="s">
        <v>85</v>
      </c>
      <c r="F17" t="str">
        <f t="shared" si="0"/>
        <v>"ConsistencyVerification_Edc":"EDC 缺少："</v>
      </c>
      <c r="G17" t="str">
        <f t="shared" si="1"/>
        <v>"ConsistencyVerification_Edc":"EDC is lack of:"</v>
      </c>
    </row>
    <row r="18" spans="2:7">
      <c r="B18" t="s">
        <v>49</v>
      </c>
      <c r="C18" t="s">
        <v>86</v>
      </c>
      <c r="D18" t="s">
        <v>87</v>
      </c>
      <c r="E18" t="s">
        <v>88</v>
      </c>
      <c r="F18" t="str">
        <f t="shared" si="0"/>
        <v>"ConsistencyVerification_IrcLi":"IRC 缺少:"</v>
      </c>
      <c r="G18" t="str">
        <f t="shared" si="1"/>
        <v>"ConsistencyVerification_IrcLi":"IRC is lack of:"</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3"/>
  <sheetViews>
    <sheetView tabSelected="1" topLeftCell="C49" workbookViewId="0">
      <selection activeCell="F55" sqref="F55"/>
    </sheetView>
  </sheetViews>
  <sheetFormatPr defaultColWidth="9" defaultRowHeight="13.5"/>
  <cols>
    <col min="1" max="1" width="18.125" customWidth="1"/>
    <col min="2" max="2" width="39.375" customWidth="1"/>
    <col min="3" max="3" width="32.125" style="7" customWidth="1"/>
    <col min="4" max="4" width="35" customWidth="1"/>
    <col min="5" max="5" width="88.125" customWidth="1"/>
    <col min="6" max="6" width="73.875" customWidth="1"/>
    <col min="7" max="7" width="96.75" customWidth="1"/>
    <col min="8" max="8" width="44" customWidth="1"/>
  </cols>
  <sheetData>
    <row r="1" ht="18.75" spans="1:13">
      <c r="A1" t="s">
        <v>89</v>
      </c>
      <c r="B1" t="s">
        <v>3</v>
      </c>
      <c r="C1" t="s">
        <v>4</v>
      </c>
      <c r="D1" t="s">
        <v>5</v>
      </c>
      <c r="E1" t="s">
        <v>6</v>
      </c>
      <c r="F1" t="s">
        <v>7</v>
      </c>
      <c r="I1" s="9"/>
      <c r="J1" s="9"/>
      <c r="K1" s="9"/>
      <c r="L1" s="9"/>
      <c r="M1" s="9"/>
    </row>
    <row r="2" ht="18.75" spans="3:13">
      <c r="C2"/>
      <c r="G2" t="str">
        <f>IF(ISBLANK(D2),"//"&amp;C3,""""&amp;D2&amp;""":"""&amp;E2&amp;"""")</f>
        <v>//ClinicalDataSetService</v>
      </c>
      <c r="H2" t="str">
        <f>IF(ISBLANK(D2),"//"&amp;C3,""""&amp;D2&amp;""":"""&amp;F2&amp;"""")</f>
        <v>//ClinicalDataSetService</v>
      </c>
      <c r="I2" s="9"/>
      <c r="J2" s="9"/>
      <c r="K2" s="9"/>
      <c r="L2" s="9"/>
      <c r="M2" s="9"/>
    </row>
    <row r="3" ht="18.75" spans="2:13">
      <c r="B3" t="s">
        <v>90</v>
      </c>
      <c r="C3" t="s">
        <v>91</v>
      </c>
      <c r="D3" t="s">
        <v>92</v>
      </c>
      <c r="E3" t="s">
        <v>93</v>
      </c>
      <c r="F3" t="s">
        <v>94</v>
      </c>
      <c r="G3" t="str">
        <f t="shared" ref="G3:G34" si="0">IF(ISBLANK(D3),"//"&amp;C4,""""&amp;D3&amp;""":"""&amp;E3&amp;"""")</f>
        <v>"ClinicalDataSet_DupTypeFail":"存在同类型的临床数据,操作失败"</v>
      </c>
      <c r="H3" t="str">
        <f t="shared" ref="H3:H34" si="1">IF(ISBLANK(D3),"//"&amp;C4,""""&amp;D3&amp;""":"""&amp;F3&amp;"""")</f>
        <v>"ClinicalDataSet_DupTypeFail":"The same type of clinical data exists. The operation failed."</v>
      </c>
      <c r="I3" s="9"/>
      <c r="J3" s="9"/>
      <c r="K3" s="9"/>
      <c r="L3" s="9"/>
      <c r="M3" s="9"/>
    </row>
    <row r="4" ht="18.75" spans="3:13">
      <c r="C4"/>
      <c r="G4" t="str">
        <f t="shared" si="0"/>
        <v>//ReadingClinicalDataService</v>
      </c>
      <c r="H4" t="str">
        <f t="shared" si="1"/>
        <v>//ReadingClinicalDataService</v>
      </c>
      <c r="I4" s="9"/>
      <c r="J4" s="9"/>
      <c r="K4" s="9"/>
      <c r="L4" s="9"/>
      <c r="M4" s="9"/>
    </row>
    <row r="5" ht="18.75" spans="3:13">
      <c r="C5" t="s">
        <v>95</v>
      </c>
      <c r="D5" t="s">
        <v>96</v>
      </c>
      <c r="E5" t="s">
        <v>93</v>
      </c>
      <c r="F5" t="s">
        <v>94</v>
      </c>
      <c r="G5" t="str">
        <f t="shared" si="0"/>
        <v>"ReadingClinicalData_DupTypeFail":"存在同类型的临床数据,操作失败"</v>
      </c>
      <c r="H5" t="str">
        <f t="shared" si="1"/>
        <v>"ReadingClinicalData_DupTypeFail":"The same type of clinical data exists. The operation failed."</v>
      </c>
      <c r="I5" s="9"/>
      <c r="J5" s="9"/>
      <c r="K5" s="9"/>
      <c r="L5" s="9"/>
      <c r="M5" s="9"/>
    </row>
    <row r="6" ht="18.75" spans="3:13">
      <c r="C6" t="s">
        <v>95</v>
      </c>
      <c r="D6" t="s">
        <v>97</v>
      </c>
      <c r="E6" t="s">
        <v>98</v>
      </c>
      <c r="F6" t="s">
        <v>99</v>
      </c>
      <c r="G6" t="str">
        <f t="shared" si="0"/>
        <v>"ReadingClinicalData_Unchecked":"当前临床数据状态不是已核查状态，不允许签名！"</v>
      </c>
      <c r="H6" t="str">
        <f t="shared" si="1"/>
        <v>"ReadingClinicalData_Unchecked":"The current clinical data status is not verified and signing is not allowed!"</v>
      </c>
      <c r="I6" s="9"/>
      <c r="J6" s="9"/>
      <c r="K6" s="9"/>
      <c r="L6" s="9"/>
      <c r="M6" s="9"/>
    </row>
    <row r="7" ht="18.75" spans="3:13">
      <c r="C7"/>
      <c r="G7" t="str">
        <f t="shared" si="0"/>
        <v>//ReadingGlobalTaskService</v>
      </c>
      <c r="H7" t="str">
        <f t="shared" si="1"/>
        <v>//ReadingGlobalTaskService</v>
      </c>
      <c r="I7" s="9"/>
      <c r="J7" s="9"/>
      <c r="K7" s="9"/>
      <c r="L7" s="9"/>
      <c r="M7" s="9"/>
    </row>
    <row r="8" ht="18.75" spans="1:13">
      <c r="A8" t="s">
        <v>100</v>
      </c>
      <c r="B8" t="s">
        <v>101</v>
      </c>
      <c r="C8" t="s">
        <v>102</v>
      </c>
      <c r="D8" t="s">
        <v>103</v>
      </c>
      <c r="E8" t="s">
        <v>104</v>
      </c>
      <c r="F8" t="s">
        <v>105</v>
      </c>
      <c r="G8" t="str">
        <f t="shared" si="0"/>
        <v>"ReadingGlobal_NotGlobal":"系统调用错误，当前任务不是全局阅片任务。"</v>
      </c>
      <c r="H8" t="str">
        <f t="shared" si="1"/>
        <v>"ReadingGlobal_NotGlobal":"System call error. The current read is not a global review read."</v>
      </c>
      <c r="I8" s="9"/>
      <c r="J8" s="9"/>
      <c r="K8" s="9"/>
      <c r="L8" s="9"/>
      <c r="M8" s="9"/>
    </row>
    <row r="9" ht="18.75" spans="3:13">
      <c r="C9"/>
      <c r="G9" t="str">
        <f t="shared" si="0"/>
        <v>//ReadingImageTaskService</v>
      </c>
      <c r="H9" t="str">
        <f t="shared" si="1"/>
        <v>//ReadingImageTaskService</v>
      </c>
      <c r="I9" s="9"/>
      <c r="J9" s="9"/>
      <c r="K9" s="9"/>
      <c r="L9" s="9"/>
      <c r="M9" s="9"/>
    </row>
    <row r="10" ht="18" customHeight="1" spans="2:13">
      <c r="B10" t="s">
        <v>101</v>
      </c>
      <c r="C10" t="s">
        <v>106</v>
      </c>
      <c r="D10" t="s">
        <v>107</v>
      </c>
      <c r="E10" t="s">
        <v>108</v>
      </c>
      <c r="F10" t="s">
        <v>109</v>
      </c>
      <c r="G10" t="str">
        <f t="shared" si="0"/>
        <v>"ReadingImage_NotVisit":"系统调用错误，当前任务不是访视任务。"</v>
      </c>
      <c r="H10" t="str">
        <f t="shared" si="1"/>
        <v>"ReadingImage_NotVisit":"System call error. The current read is not a timepoint read."</v>
      </c>
      <c r="I10" s="9"/>
      <c r="J10" s="9"/>
      <c r="K10" s="9"/>
      <c r="L10" s="9"/>
      <c r="M10" s="9"/>
    </row>
    <row r="11" ht="21" customHeight="1" spans="2:13">
      <c r="B11" t="s">
        <v>101</v>
      </c>
      <c r="C11" t="s">
        <v>106</v>
      </c>
      <c r="D11" t="s">
        <v>110</v>
      </c>
      <c r="E11" t="s">
        <v>111</v>
      </c>
      <c r="F11" t="s">
        <v>112</v>
      </c>
      <c r="G11" t="str">
        <f t="shared" si="0"/>
        <v>"ReadingImage_CantSplit":"当前任务是基线任务,不能执行分裂病灶的操作。"</v>
      </c>
      <c r="H11" t="str">
        <f t="shared" si="1"/>
        <v>"ReadingImage_CantSplit":"The current read is a baseline read, and lesion split is not allowed."</v>
      </c>
      <c r="I11" s="9"/>
      <c r="J11" s="9"/>
      <c r="K11" s="9"/>
      <c r="L11" s="9"/>
      <c r="M11" s="9"/>
    </row>
    <row r="12" ht="18" customHeight="1" spans="2:13">
      <c r="B12" t="s">
        <v>101</v>
      </c>
      <c r="C12" t="s">
        <v>106</v>
      </c>
      <c r="D12" t="s">
        <v>113</v>
      </c>
      <c r="E12" t="s">
        <v>114</v>
      </c>
      <c r="F12" t="s">
        <v>115</v>
      </c>
      <c r="G12" t="str">
        <f t="shared" si="0"/>
        <v>"ReadingImage_BeSigned":"当前任务已经签名，请勿重复提交。"</v>
      </c>
      <c r="H12" t="str">
        <f t="shared" si="1"/>
        <v>"ReadingImage_BeSigned":"The current read has already been signed. Please do not submit it again."</v>
      </c>
      <c r="I12" s="9"/>
      <c r="J12" s="9"/>
      <c r="K12" s="9"/>
      <c r="L12" s="9"/>
      <c r="M12" s="9"/>
    </row>
    <row r="13" ht="27" customHeight="1" spans="2:13">
      <c r="B13" t="s">
        <v>101</v>
      </c>
      <c r="C13" t="s">
        <v>106</v>
      </c>
      <c r="D13" t="s">
        <v>116</v>
      </c>
      <c r="E13" t="s">
        <v>117</v>
      </c>
      <c r="F13" t="s">
        <v>118</v>
      </c>
      <c r="G13" t="str">
        <f t="shared" si="0"/>
        <v>"ReadingImage_Beinvalid":"当前任务已失效，不能执行阅片。"</v>
      </c>
      <c r="H13" t="str">
        <f t="shared" si="1"/>
        <v>"ReadingImage_Beinvalid":"The current read has already been invalidated, and reading is not allowed anymore."</v>
      </c>
      <c r="I13" s="9"/>
      <c r="J13" s="9"/>
      <c r="K13" s="9"/>
      <c r="L13" s="9"/>
      <c r="M13" s="9"/>
    </row>
    <row r="14" ht="33.95" customHeight="1" spans="2:13">
      <c r="B14" t="s">
        <v>101</v>
      </c>
      <c r="C14" t="s">
        <v>106</v>
      </c>
      <c r="D14" t="s">
        <v>119</v>
      </c>
      <c r="E14" t="s">
        <v>120</v>
      </c>
      <c r="F14" s="5" t="s">
        <v>121</v>
      </c>
      <c r="G14" t="str">
        <f t="shared" si="0"/>
        <v>"ReadingImage_PresenceReview":"当前受试者存在重阅申请还未处理,不允许操作"</v>
      </c>
      <c r="H14" t="str">
        <f t="shared" si="1"/>
        <v>"ReadingImage_PresenceReview":"The current subject has a re-read request that has not been processed and is not allowed to operate"</v>
      </c>
      <c r="I14" s="9"/>
      <c r="J14" s="9"/>
      <c r="K14" s="9"/>
      <c r="L14" s="9"/>
      <c r="M14" s="9"/>
    </row>
    <row r="15" ht="14.1" customHeight="1" spans="1:13">
      <c r="A15" t="s">
        <v>100</v>
      </c>
      <c r="B15" t="s">
        <v>101</v>
      </c>
      <c r="C15" t="s">
        <v>106</v>
      </c>
      <c r="D15" t="s">
        <v>122</v>
      </c>
      <c r="E15" t="s">
        <v>123</v>
      </c>
      <c r="F15" t="s">
        <v>124</v>
      </c>
      <c r="G15" t="str">
        <f t="shared" si="0"/>
        <v>"ReadingImage_NotaTask":"合并的病灶并非同一个访视任务"</v>
      </c>
      <c r="H15" t="str">
        <f t="shared" si="1"/>
        <v>"ReadingImage_NotaTask":"The coalesced lesions are not from the same timepoint."</v>
      </c>
      <c r="I15" s="9"/>
      <c r="J15" s="9"/>
      <c r="K15" s="9"/>
      <c r="L15" s="9"/>
      <c r="M15" s="9"/>
    </row>
    <row r="16" ht="18.75" spans="1:13">
      <c r="A16" t="s">
        <v>100</v>
      </c>
      <c r="B16" t="s">
        <v>101</v>
      </c>
      <c r="C16" t="s">
        <v>106</v>
      </c>
      <c r="D16" t="s">
        <v>125</v>
      </c>
      <c r="E16" t="s">
        <v>126</v>
      </c>
      <c r="F16" t="s">
        <v>127</v>
      </c>
      <c r="G16" t="str">
        <f t="shared" si="0"/>
        <v>"ReadingImage_DeleteError":"当前病灶分裂出其他病灶或者其他病灶合并到了当前病灶,删除失败。"</v>
      </c>
      <c r="H16" t="str">
        <f t="shared" si="1"/>
        <v>"ReadingImage_DeleteError":"Other lesions have split from or coalesced into the current lesion. Deletion failed."</v>
      </c>
      <c r="I16" s="9"/>
      <c r="J16" s="9"/>
      <c r="K16" s="9"/>
      <c r="L16" s="9"/>
      <c r="M16" s="9"/>
    </row>
    <row r="17" ht="30" customHeight="1" spans="1:13">
      <c r="A17" t="s">
        <v>100</v>
      </c>
      <c r="B17" t="s">
        <v>101</v>
      </c>
      <c r="C17" t="s">
        <v>106</v>
      </c>
      <c r="D17" t="s">
        <v>128</v>
      </c>
      <c r="E17" t="s">
        <v>129</v>
      </c>
      <c r="F17" t="s">
        <v>130</v>
      </c>
      <c r="G17" t="str">
        <f t="shared" si="0"/>
        <v>"ReadingImage_Idnotcorrespond":"病灶标记添加失败，影像的Instance ID和Series ID不对应。"</v>
      </c>
      <c r="H17" t="str">
        <f t="shared" si="1"/>
        <v>"ReadingImage_Idnotcorrespond":"Failed to add the lesion mark. The Instance ID and Series ID of the image do not match."</v>
      </c>
      <c r="I17" s="9"/>
      <c r="J17" s="9"/>
      <c r="K17" s="9"/>
      <c r="L17" s="9"/>
      <c r="M17" s="9"/>
    </row>
    <row r="18" ht="18.75" spans="1:13">
      <c r="A18" t="s">
        <v>100</v>
      </c>
      <c r="B18" t="s">
        <v>101</v>
      </c>
      <c r="C18" t="s">
        <v>106</v>
      </c>
      <c r="D18" t="s">
        <v>131</v>
      </c>
      <c r="E18" t="s">
        <v>132</v>
      </c>
      <c r="F18" t="s">
        <v>133</v>
      </c>
      <c r="G18" t="str">
        <f t="shared" si="0"/>
        <v>"ReadingImage_IsLymphNotbigger":"当前访视该淋巴结非靶病灶的短径小于上一访视的值，不能设置为显著增大。"</v>
      </c>
      <c r="H18" t="str">
        <f t="shared" si="1"/>
        <v>"ReadingImage_IsLymphNotbigger":"The short diameter of this nodal non-target lesion on the current visit is smaller than the value on the previous visit, and the state cannot be set to 'Unequivocal progression'."</v>
      </c>
      <c r="I18" s="9"/>
      <c r="J18" s="9"/>
      <c r="K18" s="9"/>
      <c r="L18" s="9"/>
      <c r="M18" s="9"/>
    </row>
    <row r="19" ht="18.75" spans="1:13">
      <c r="A19" t="s">
        <v>100</v>
      </c>
      <c r="B19" t="s">
        <v>101</v>
      </c>
      <c r="C19" t="s">
        <v>106</v>
      </c>
      <c r="D19" t="s">
        <v>134</v>
      </c>
      <c r="E19" t="s">
        <v>135</v>
      </c>
      <c r="F19" t="s">
        <v>136</v>
      </c>
      <c r="G19" t="str">
        <f t="shared" si="0"/>
        <v>"ReadingImage_NotLymphNotbigger":"当前访视该非淋巴结非靶病灶的长径小于上一访视的值，不能设置为显著增大。"</v>
      </c>
      <c r="H19" t="str">
        <f t="shared" si="1"/>
        <v>"ReadingImage_NotLymphNotbigger":"The long diameter of this non-nodal non-target lesion on the current visit is smaller than the value on the previous visit, and the state cannot be set to 'Unequivocal progression'."</v>
      </c>
      <c r="I19" s="9"/>
      <c r="J19" s="9"/>
      <c r="K19" s="9"/>
      <c r="L19" s="9"/>
      <c r="M19" s="9"/>
    </row>
    <row r="20" ht="18.75" spans="1:13">
      <c r="A20" t="s">
        <v>100</v>
      </c>
      <c r="B20" t="s">
        <v>101</v>
      </c>
      <c r="C20" t="s">
        <v>106</v>
      </c>
      <c r="D20" t="s">
        <v>137</v>
      </c>
      <c r="E20" t="s">
        <v>138</v>
      </c>
      <c r="F20" t="s">
        <v>139</v>
      </c>
      <c r="G20" t="str">
        <f t="shared" si="0"/>
        <v>"ReadingImage_Twice":"系统调用错误，提交的问题及答案重复。"</v>
      </c>
      <c r="H20" t="str">
        <f t="shared" si="1"/>
        <v>"ReadingImage_Twice":"System call error. Questions &amp; answers submitted are duplicated."</v>
      </c>
      <c r="I20" s="9"/>
      <c r="J20" s="9"/>
      <c r="K20" s="9"/>
      <c r="L20" s="9"/>
      <c r="M20" s="9"/>
    </row>
    <row r="21" ht="18.75" spans="1:13">
      <c r="A21" t="s">
        <v>100</v>
      </c>
      <c r="B21" t="s">
        <v>101</v>
      </c>
      <c r="C21" t="s">
        <v>106</v>
      </c>
      <c r="D21" t="s">
        <v>140</v>
      </c>
      <c r="E21" t="s">
        <v>141</v>
      </c>
      <c r="F21" t="s">
        <v>142</v>
      </c>
      <c r="G21" t="str">
        <f t="shared" si="0"/>
        <v>"ReadingImage_MaxQuestion":"按照《独立影像评估章程》的相关规则，当前{0}的病灶数量不能超过{1}个。"</v>
      </c>
      <c r="H21" t="str">
        <f t="shared" si="1"/>
        <v>"ReadingImage_MaxQuestion":"According to the imaging charter, the number of {0} cannot exceed {1}."</v>
      </c>
      <c r="I21" s="9"/>
      <c r="J21" s="9"/>
      <c r="K21" s="9"/>
      <c r="L21" s="9"/>
      <c r="M21" s="9"/>
    </row>
    <row r="22" ht="30.95" customHeight="1" spans="1:13">
      <c r="A22" t="s">
        <v>100</v>
      </c>
      <c r="B22" t="s">
        <v>101</v>
      </c>
      <c r="C22" t="s">
        <v>106</v>
      </c>
      <c r="D22" t="s">
        <v>143</v>
      </c>
      <c r="E22" t="s">
        <v>144</v>
      </c>
      <c r="F22" t="s">
        <v>145</v>
      </c>
      <c r="G22" t="str">
        <f t="shared" si="0"/>
        <v>"ReadingImage_Maxlesion":"按照《独立影像评估章程》的相关规则，同一器官的靶病灶数量不能超过{0}个，请确认"</v>
      </c>
      <c r="H22" t="str">
        <f t="shared" si="1"/>
        <v>"ReadingImage_Maxlesion":"According to the imaging charter, the number of target lesions in the same organ cannot exceed {0}. Please confirm."</v>
      </c>
      <c r="I22" s="9"/>
      <c r="J22" s="9"/>
      <c r="K22" s="9"/>
      <c r="L22" s="9"/>
      <c r="M22" s="9"/>
    </row>
    <row r="23" ht="18.75" spans="1:13">
      <c r="A23" t="s">
        <v>100</v>
      </c>
      <c r="B23" t="s">
        <v>101</v>
      </c>
      <c r="C23" t="s">
        <v>106</v>
      </c>
      <c r="D23" t="s">
        <v>146</v>
      </c>
      <c r="E23" t="s">
        <v>147</v>
      </c>
      <c r="F23" t="s">
        <v>148</v>
      </c>
      <c r="G23" t="str">
        <f t="shared" si="0"/>
        <v>"ReadingImage_Maximum":"{0}的重复次数限制为{1},目前已重复{2}次。"</v>
      </c>
      <c r="H23" t="str">
        <f t="shared" si="1"/>
        <v>"ReadingImage_Maximum":"{0} can only be repeated {1} times, and it has been repeated {2} times so far."</v>
      </c>
      <c r="I23" s="9"/>
      <c r="J23" s="9"/>
      <c r="K23" s="9"/>
      <c r="L23" s="9"/>
      <c r="M23" s="9"/>
    </row>
    <row r="24" ht="18.75" spans="1:13">
      <c r="A24" t="s">
        <v>100</v>
      </c>
      <c r="B24" t="s">
        <v>101</v>
      </c>
      <c r="C24" t="s">
        <v>106</v>
      </c>
      <c r="D24" t="s">
        <v>149</v>
      </c>
      <c r="E24" t="s">
        <v>150</v>
      </c>
      <c r="F24" t="s">
        <v>151</v>
      </c>
      <c r="G24" t="str">
        <f t="shared" si="0"/>
        <v>"ReadingImage_PCWGMaximum":"按照《独立影像评估章程》的相关规则，同一部位的基线病灶只需录入{0}次，请确认。"</v>
      </c>
      <c r="H24" t="str">
        <f t="shared" si="1"/>
        <v>"ReadingImage_PCWGMaximum":"According to the imaging charter, the number of baseline lesions at the same location should enter only {0} time. Please confirm."</v>
      </c>
      <c r="I24" s="9"/>
      <c r="J24" s="9"/>
      <c r="K24" s="9"/>
      <c r="L24" s="9"/>
      <c r="M24" s="9"/>
    </row>
    <row r="25" ht="18.75" spans="2:13">
      <c r="B25" t="s">
        <v>101</v>
      </c>
      <c r="C25" t="s">
        <v>106</v>
      </c>
      <c r="D25" t="s">
        <v>152</v>
      </c>
      <c r="E25" t="s">
        <v>153</v>
      </c>
      <c r="F25" t="s">
        <v>154</v>
      </c>
      <c r="G25" t="str">
        <f t="shared" si="0"/>
        <v>"ReadingImage_NotNewFocus":"转换后的任务不应该存在新病灶"</v>
      </c>
      <c r="H25" t="str">
        <f t="shared" si="1"/>
        <v>"ReadingImage_NotNewFocus":"There should be no new lesions in the converted task"</v>
      </c>
      <c r="I25" s="9"/>
      <c r="J25" s="9"/>
      <c r="K25" s="9"/>
      <c r="L25" s="9"/>
      <c r="M25" s="9"/>
    </row>
    <row r="26" ht="18.75" spans="1:13">
      <c r="A26" t="s">
        <v>100</v>
      </c>
      <c r="B26" t="s">
        <v>101</v>
      </c>
      <c r="C26" t="s">
        <v>106</v>
      </c>
      <c r="D26" t="s">
        <v>155</v>
      </c>
      <c r="E26" t="s">
        <v>156</v>
      </c>
      <c r="F26" t="s">
        <v>157</v>
      </c>
      <c r="G26" t="str">
        <f t="shared" si="0"/>
        <v>"ReadingImage_RequiredQuestion":"提交前，请完成{0}"</v>
      </c>
      <c r="H26" t="str">
        <f t="shared" si="1"/>
        <v>"ReadingImage_RequiredQuestion":"Before submission, please fill in {0}."</v>
      </c>
      <c r="I26" s="9"/>
      <c r="J26" s="9"/>
      <c r="K26" s="9"/>
      <c r="L26" s="9"/>
      <c r="M26" s="9"/>
    </row>
    <row r="27" ht="18.75" spans="1:13">
      <c r="A27" t="s">
        <v>100</v>
      </c>
      <c r="B27" t="s">
        <v>101</v>
      </c>
      <c r="C27" t="s">
        <v>106</v>
      </c>
      <c r="D27" t="s">
        <v>158</v>
      </c>
      <c r="E27" t="s">
        <v>159</v>
      </c>
      <c r="F27" t="s">
        <v>160</v>
      </c>
      <c r="G27" t="str">
        <f t="shared" si="0"/>
        <v>"ReadingImage_ClinicalRead":"临床数据未阅读，请确认！"</v>
      </c>
      <c r="H27" t="str">
        <f t="shared" si="1"/>
        <v>"ReadingImage_ClinicalRead":"The clinical data has not been read. Please confirm!"</v>
      </c>
      <c r="I27" s="9"/>
      <c r="J27" s="9"/>
      <c r="K27" s="9"/>
      <c r="L27" s="9"/>
      <c r="M27" s="9"/>
    </row>
    <row r="28" ht="18.75" spans="1:13">
      <c r="A28" t="s">
        <v>100</v>
      </c>
      <c r="B28" t="s">
        <v>101</v>
      </c>
      <c r="C28" t="s">
        <v>106</v>
      </c>
      <c r="D28" t="s">
        <v>161</v>
      </c>
      <c r="E28" t="s">
        <v>162</v>
      </c>
      <c r="F28" t="s">
        <v>163</v>
      </c>
      <c r="G28" t="str">
        <f t="shared" si="0"/>
        <v>"ReadingImage_IDMust":"系统调用失败，当没有任务ID的时候，标准ID必传。"</v>
      </c>
      <c r="H28" t="str">
        <f t="shared" si="1"/>
        <v>"ReadingImage_IDMust":"System call failed. When there is no Read ID, the standard ID must be passed."</v>
      </c>
      <c r="I28" s="9"/>
      <c r="J28" s="9"/>
      <c r="K28" s="9"/>
      <c r="L28" s="9"/>
      <c r="M28" s="9"/>
    </row>
    <row r="29" ht="18.75" spans="1:13">
      <c r="A29" t="s">
        <v>100</v>
      </c>
      <c r="B29" t="s">
        <v>101</v>
      </c>
      <c r="C29" t="s">
        <v>106</v>
      </c>
      <c r="D29" t="s">
        <v>164</v>
      </c>
      <c r="E29" t="s">
        <v>165</v>
      </c>
      <c r="F29" t="s">
        <v>166</v>
      </c>
      <c r="G29" t="str">
        <f t="shared" si="0"/>
        <v>"ReadingImage_TaskFinish":"当前受试者所有阅片任务已完成，请知悉。"</v>
      </c>
      <c r="H29" t="str">
        <f t="shared" si="1"/>
        <v>"ReadingImage_TaskFinish":"Please note that all reads of the current subject have been completed."</v>
      </c>
      <c r="I29" s="9"/>
      <c r="J29" s="9"/>
      <c r="K29" s="9"/>
      <c r="L29" s="9"/>
      <c r="M29" s="9"/>
    </row>
    <row r="30" ht="18.75" spans="1:13">
      <c r="A30" t="s">
        <v>100</v>
      </c>
      <c r="B30" t="s">
        <v>101</v>
      </c>
      <c r="C30" t="s">
        <v>106</v>
      </c>
      <c r="D30" t="s">
        <v>167</v>
      </c>
      <c r="E30" t="s">
        <v>168</v>
      </c>
      <c r="F30" t="s">
        <v>169</v>
      </c>
      <c r="G30" t="str">
        <f t="shared" si="0"/>
        <v>"ReadingImage_NeedRest":"您已连续阅片{0}个小时，请休息{1}分钟后，再继续阅片。"</v>
      </c>
      <c r="H30" t="str">
        <f t="shared" si="1"/>
        <v>"ReadingImage_NeedRest":"You have been continuously reading for {0} hours. Please take a break of {1} minutes before resumption."</v>
      </c>
      <c r="I30" s="9"/>
      <c r="J30" s="9"/>
      <c r="K30" s="9"/>
      <c r="L30" s="9"/>
      <c r="M30" s="9"/>
    </row>
    <row r="31" ht="18.75" spans="3:13">
      <c r="C31"/>
      <c r="G31" t="str">
        <f t="shared" si="0"/>
        <v>//ReadingJudgeTaskService</v>
      </c>
      <c r="H31" t="str">
        <f t="shared" si="1"/>
        <v>//ReadingJudgeTaskService</v>
      </c>
      <c r="I31" s="9"/>
      <c r="J31" s="9"/>
      <c r="K31" s="9"/>
      <c r="L31" s="9"/>
      <c r="M31" s="9"/>
    </row>
    <row r="32" ht="18.75" spans="1:13">
      <c r="A32" t="s">
        <v>100</v>
      </c>
      <c r="B32" t="s">
        <v>101</v>
      </c>
      <c r="C32" t="s">
        <v>170</v>
      </c>
      <c r="D32" t="s">
        <v>171</v>
      </c>
      <c r="E32" t="s">
        <v>172</v>
      </c>
      <c r="F32" t="s">
        <v>173</v>
      </c>
      <c r="G32" t="str">
        <f t="shared" si="0"/>
        <v>"ReadingJudge_SouceIdNull":"系统调用失败，当前裁判的全局任务的SouceId为null。"</v>
      </c>
      <c r="H32" t="str">
        <f t="shared" si="1"/>
        <v>"ReadingJudge_SouceIdNull":"System call failed. The Source ID of the global review which is being adjudicated currently is 'null'."</v>
      </c>
      <c r="I32" s="9"/>
      <c r="J32" s="9"/>
      <c r="K32" s="9"/>
      <c r="L32" s="9"/>
      <c r="M32" s="9"/>
    </row>
    <row r="33" ht="18.75" spans="3:13">
      <c r="C33"/>
      <c r="G33" t="str">
        <f t="shared" si="0"/>
        <v>//ReadingOncologyTaskService</v>
      </c>
      <c r="H33" t="str">
        <f t="shared" si="1"/>
        <v>//ReadingOncologyTaskService</v>
      </c>
      <c r="I33" s="9"/>
      <c r="J33" s="9"/>
      <c r="K33" s="9"/>
      <c r="L33" s="9"/>
      <c r="M33" s="9"/>
    </row>
    <row r="34" ht="18.75" spans="1:13">
      <c r="A34" t="s">
        <v>100</v>
      </c>
      <c r="B34" t="s">
        <v>101</v>
      </c>
      <c r="C34" t="s">
        <v>174</v>
      </c>
      <c r="D34" t="s">
        <v>175</v>
      </c>
      <c r="E34" t="s">
        <v>176</v>
      </c>
      <c r="F34" t="s">
        <v>177</v>
      </c>
      <c r="G34" t="str">
        <f t="shared" si="0"/>
        <v>"ReadingOncology_TaskError":"系统调用错误，当前任务不是肿瘤学任务。"</v>
      </c>
      <c r="H34" t="str">
        <f t="shared" si="1"/>
        <v>"ReadingOncology_TaskError":"System call error. The current read is not an oncology read."</v>
      </c>
      <c r="I34" s="9"/>
      <c r="J34" s="9"/>
      <c r="K34" s="9"/>
      <c r="L34" s="9"/>
      <c r="M34" s="9"/>
    </row>
    <row r="35" ht="18.75" spans="1:13">
      <c r="A35" t="s">
        <v>100</v>
      </c>
      <c r="B35" t="s">
        <v>101</v>
      </c>
      <c r="C35" t="s">
        <v>174</v>
      </c>
      <c r="D35" t="s">
        <v>178</v>
      </c>
      <c r="E35" t="s">
        <v>179</v>
      </c>
      <c r="F35" t="s">
        <v>180</v>
      </c>
      <c r="G35" t="str">
        <f t="shared" ref="G35:G66" si="2">IF(ISBLANK(D35),"//"&amp;C36,""""&amp;D35&amp;""":"""&amp;E35&amp;"""")</f>
        <v>"ReadingOncology_Abnormal":"系统调用异常，裁判结果为null。"</v>
      </c>
      <c r="H35" t="str">
        <f t="shared" ref="H35:H66" si="3">IF(ISBLANK(D35),"//"&amp;C36,""""&amp;D35&amp;""":"""&amp;F35&amp;"""")</f>
        <v>"ReadingOncology_Abnormal":"System call exception. The result of adjudication is null"</v>
      </c>
      <c r="I35" s="9"/>
      <c r="J35" s="9"/>
      <c r="K35" s="9"/>
      <c r="L35" s="9"/>
      <c r="M35" s="9"/>
    </row>
    <row r="36" ht="18.75" spans="3:13">
      <c r="C36"/>
      <c r="G36" t="str">
        <f t="shared" si="2"/>
        <v>//ReadingCalculate</v>
      </c>
      <c r="H36" t="str">
        <f t="shared" si="3"/>
        <v>//ReadingCalculate</v>
      </c>
      <c r="I36" s="9"/>
      <c r="J36" s="9"/>
      <c r="K36" s="9"/>
      <c r="L36" s="9"/>
      <c r="M36" s="9"/>
    </row>
    <row r="37" ht="18.75" spans="1:13">
      <c r="A37" t="s">
        <v>100</v>
      </c>
      <c r="B37" t="s">
        <v>181</v>
      </c>
      <c r="C37" t="s">
        <v>181</v>
      </c>
      <c r="D37" t="s">
        <v>182</v>
      </c>
      <c r="E37" t="s">
        <v>183</v>
      </c>
      <c r="F37" t="s">
        <v>184</v>
      </c>
      <c r="G37" t="str">
        <f t="shared" si="2"/>
        <v>"ReadingCalculate_Abnormal":"PCWG3标准配置错误，数据验证失败。"</v>
      </c>
      <c r="H37" t="str">
        <f t="shared" si="3"/>
        <v>"ReadingCalculate_Abnormal":"Configuration error of PCWG3 criteria. Data verification failed."</v>
      </c>
      <c r="I37" s="9"/>
      <c r="J37" s="9"/>
      <c r="K37" s="9"/>
      <c r="L37" s="9"/>
      <c r="M37" s="9"/>
    </row>
    <row r="38" ht="18.75" spans="1:13">
      <c r="A38" t="s">
        <v>100</v>
      </c>
      <c r="B38" t="s">
        <v>181</v>
      </c>
      <c r="C38" t="s">
        <v>181</v>
      </c>
      <c r="D38" t="s">
        <v>185</v>
      </c>
      <c r="E38" t="s">
        <v>186</v>
      </c>
      <c r="F38" t="s">
        <v>187</v>
      </c>
      <c r="G38" t="str">
        <f t="shared" si="2"/>
        <v>"ReadingCalculate_questionable":"病灶存在以下问题："</v>
      </c>
      <c r="H38" t="str">
        <f t="shared" si="3"/>
        <v>"ReadingCalculate_questionable":"Problems with the lesions are as follows:"</v>
      </c>
      <c r="I38" s="9"/>
      <c r="J38" s="9"/>
      <c r="K38" s="9"/>
      <c r="L38" s="9"/>
      <c r="M38" s="9"/>
    </row>
    <row r="39" ht="18.75" spans="1:13">
      <c r="A39" t="s">
        <v>100</v>
      </c>
      <c r="B39" t="s">
        <v>181</v>
      </c>
      <c r="C39" t="s">
        <v>181</v>
      </c>
      <c r="D39" t="s">
        <v>188</v>
      </c>
      <c r="E39" t="s">
        <v>189</v>
      </c>
      <c r="F39" t="s">
        <v>190</v>
      </c>
      <c r="G39" t="str">
        <f t="shared" si="2"/>
        <v>"ReadingCalculate_NoMarker":"病灶{0}缺少标记"</v>
      </c>
      <c r="H39" t="str">
        <f t="shared" si="3"/>
        <v>"ReadingCalculate_NoMarker":"Lesion {0} lacks mark."</v>
      </c>
      <c r="I39" s="9"/>
      <c r="J39" s="9"/>
      <c r="K39" s="9"/>
      <c r="L39" s="9"/>
      <c r="M39" s="9"/>
    </row>
    <row r="40" ht="18.75" spans="1:13">
      <c r="A40" t="s">
        <v>100</v>
      </c>
      <c r="B40" t="s">
        <v>181</v>
      </c>
      <c r="C40" t="s">
        <v>181</v>
      </c>
      <c r="D40" t="s">
        <v>191</v>
      </c>
      <c r="E40" t="s">
        <v>192</v>
      </c>
      <c r="F40" t="s">
        <v>193</v>
      </c>
      <c r="G40" t="str">
        <f t="shared" si="2"/>
        <v>"ReadingCalculate_StatusIsEmpty":"病灶{0}状态为空"</v>
      </c>
      <c r="H40" t="str">
        <f t="shared" si="3"/>
        <v>"ReadingCalculate_StatusIsEmpty":"The state of Lesion {0} is empty."</v>
      </c>
      <c r="I40" s="9"/>
      <c r="J40" s="9"/>
      <c r="K40" s="9"/>
      <c r="L40" s="9"/>
      <c r="M40" s="9"/>
    </row>
    <row r="41" ht="18.75" spans="1:13">
      <c r="A41" t="s">
        <v>100</v>
      </c>
      <c r="B41" t="s">
        <v>181</v>
      </c>
      <c r="C41" t="s">
        <v>181</v>
      </c>
      <c r="D41" t="s">
        <v>194</v>
      </c>
      <c r="E41" t="s">
        <v>195</v>
      </c>
      <c r="F41" t="s">
        <v>196</v>
      </c>
      <c r="G41" t="str">
        <f t="shared" si="2"/>
        <v>"ReadingCalculate_NoMarkerEmpty":"病灶{0}未做标记，且状态为空"</v>
      </c>
      <c r="H41" t="str">
        <f t="shared" si="3"/>
        <v>"ReadingCalculate_NoMarkerEmpty":"Lesion {0} is not marked, and its state is empty."</v>
      </c>
      <c r="I41" s="9"/>
      <c r="J41" s="9"/>
      <c r="K41" s="9"/>
      <c r="L41" s="9"/>
      <c r="M41" s="9"/>
    </row>
    <row r="42" ht="18.75" spans="1:13">
      <c r="A42" t="s">
        <v>100</v>
      </c>
      <c r="B42" t="s">
        <v>181</v>
      </c>
      <c r="C42" t="s">
        <v>181</v>
      </c>
      <c r="D42" t="s">
        <v>197</v>
      </c>
      <c r="E42" t="s">
        <v>198</v>
      </c>
      <c r="F42" t="s">
        <v>199</v>
      </c>
      <c r="G42" t="str">
        <f t="shared" si="2"/>
        <v>"ReadingCalculate_NoDeveloped":"当前标准自动计算未完成开发，请知悉。"</v>
      </c>
      <c r="H42" t="str">
        <f t="shared" si="3"/>
        <v>"ReadingCalculate_NoDeveloped":"Please note that the current standard automatic calculation has not been developed."</v>
      </c>
      <c r="I42" s="9"/>
      <c r="J42" s="9"/>
      <c r="K42" s="9"/>
      <c r="L42" s="9"/>
      <c r="M42" s="9"/>
    </row>
    <row r="43" ht="18.75" spans="3:13">
      <c r="C43"/>
      <c r="G43" t="str">
        <f t="shared" si="2"/>
        <v>//ReadingMedicalReviewService</v>
      </c>
      <c r="H43" t="str">
        <f t="shared" si="3"/>
        <v>//ReadingMedicalReviewService</v>
      </c>
      <c r="I43" s="9"/>
      <c r="J43" s="9"/>
      <c r="K43" s="9"/>
      <c r="L43" s="9"/>
      <c r="M43" s="9"/>
    </row>
    <row r="44" ht="18.75" spans="1:13">
      <c r="A44" t="s">
        <v>100</v>
      </c>
      <c r="B44" t="s">
        <v>200</v>
      </c>
      <c r="C44" t="s">
        <v>201</v>
      </c>
      <c r="D44" t="s">
        <v>202</v>
      </c>
      <c r="E44" t="s">
        <v>203</v>
      </c>
      <c r="F44" t="s">
        <v>204</v>
      </c>
      <c r="G44" t="str">
        <f t="shared" si="2"/>
        <v>"MedicalReview_invalid":"该医学审核任务已失效,操作失败。"</v>
      </c>
      <c r="H44" t="str">
        <f t="shared" si="3"/>
        <v>"MedicalReview_invalid":"This medical review read has already been invalidated, and the operation failed."</v>
      </c>
      <c r="I44" s="9"/>
      <c r="J44" s="9"/>
      <c r="K44" s="9"/>
      <c r="L44" s="9"/>
      <c r="M44" s="9"/>
    </row>
    <row r="45" ht="18.75" spans="1:13">
      <c r="A45" t="s">
        <v>100</v>
      </c>
      <c r="B45" t="s">
        <v>200</v>
      </c>
      <c r="C45" t="s">
        <v>201</v>
      </c>
      <c r="D45" t="s">
        <v>205</v>
      </c>
      <c r="E45" t="s">
        <v>206</v>
      </c>
      <c r="F45" t="s">
        <v>207</v>
      </c>
      <c r="G45" t="str">
        <f t="shared" si="2"/>
        <v>"MedicalReview_SaveQuestion":"无法执行当前操作，请先保存医学审核问题。"</v>
      </c>
      <c r="H45" t="str">
        <f t="shared" si="3"/>
        <v>"MedicalReview_SaveQuestion":"Unable to perform the current operation. Please save the medical review questions first."</v>
      </c>
      <c r="I45" s="9"/>
      <c r="J45" s="9"/>
      <c r="K45" s="9"/>
      <c r="L45" s="9"/>
      <c r="M45" s="9"/>
    </row>
    <row r="46" ht="18.75" spans="1:13">
      <c r="A46" t="s">
        <v>100</v>
      </c>
      <c r="B46" t="s">
        <v>200</v>
      </c>
      <c r="C46" t="s">
        <v>201</v>
      </c>
      <c r="D46" t="s">
        <v>208</v>
      </c>
      <c r="E46" t="s">
        <v>209</v>
      </c>
      <c r="F46" t="s">
        <v>210</v>
      </c>
      <c r="G46" t="str">
        <f t="shared" si="2"/>
        <v>"MedicalReview_NeedSave":"无法执行当前操作，请先保存医学审核问题和结论。"</v>
      </c>
      <c r="H46" t="str">
        <f t="shared" si="3"/>
        <v>"MedicalReview_NeedSave":"Unable to perform the current operation. Please save the medical review questions and conclusions first."</v>
      </c>
      <c r="I46" s="9"/>
      <c r="J46" s="9"/>
      <c r="K46" s="9"/>
      <c r="L46" s="9"/>
      <c r="M46" s="9"/>
    </row>
    <row r="47" ht="18.75" spans="1:13">
      <c r="A47" t="s">
        <v>100</v>
      </c>
      <c r="B47" t="s">
        <v>200</v>
      </c>
      <c r="C47" t="s">
        <v>201</v>
      </c>
      <c r="D47" t="s">
        <v>211</v>
      </c>
      <c r="E47" t="s">
        <v>212</v>
      </c>
      <c r="F47" t="s">
        <v>213</v>
      </c>
      <c r="G47" t="str">
        <f t="shared" si="2"/>
        <v>"MedicalReview_NotClosed":"无法执行当前操作，当前医学质询对话未关闭。"</v>
      </c>
      <c r="H47" t="str">
        <f t="shared" si="3"/>
        <v>"MedicalReview_NotClosed":"Unable to perform the current operation. The current medical query conversation has not been closed."</v>
      </c>
      <c r="I47" s="9"/>
      <c r="J47" s="9"/>
      <c r="K47" s="9"/>
      <c r="L47" s="9"/>
      <c r="M47" s="9"/>
    </row>
    <row r="48" ht="18.75" spans="1:13">
      <c r="A48" t="s">
        <v>100</v>
      </c>
      <c r="B48" t="s">
        <v>200</v>
      </c>
      <c r="C48" t="s">
        <v>201</v>
      </c>
      <c r="D48" t="s">
        <v>214</v>
      </c>
      <c r="E48" t="s">
        <v>215</v>
      </c>
      <c r="F48" t="s">
        <v>216</v>
      </c>
      <c r="G48" t="str">
        <f t="shared" si="2"/>
        <v>"MedicalReview_Finish":"当前医学审核任务为最后一个任务。"</v>
      </c>
      <c r="H48" t="str">
        <f t="shared" si="3"/>
        <v>"MedicalReview_Finish":"The current medical review is the last one."</v>
      </c>
      <c r="I48" s="9"/>
      <c r="J48" s="9"/>
      <c r="K48" s="9"/>
      <c r="L48" s="9"/>
      <c r="M48" s="9"/>
    </row>
    <row r="49" ht="18.75" spans="3:13">
      <c r="C49"/>
      <c r="G49" t="str">
        <f t="shared" si="2"/>
        <v>//ReadingMedicineQuestionService</v>
      </c>
      <c r="H49" t="str">
        <f t="shared" si="3"/>
        <v>//ReadingMedicineQuestionService</v>
      </c>
      <c r="I49" s="9"/>
      <c r="J49" s="9"/>
      <c r="K49" s="9"/>
      <c r="L49" s="9"/>
      <c r="M49" s="9"/>
    </row>
    <row r="50" ht="18.75" spans="1:13">
      <c r="A50" t="s">
        <v>100</v>
      </c>
      <c r="B50" t="s">
        <v>200</v>
      </c>
      <c r="C50" t="s">
        <v>217</v>
      </c>
      <c r="D50" t="s">
        <v>218</v>
      </c>
      <c r="E50" t="s">
        <v>219</v>
      </c>
      <c r="F50" t="s">
        <v>220</v>
      </c>
      <c r="G50" t="str">
        <f t="shared" si="2"/>
        <v>"ReadingMed_QNumDup":"当前问题序号存在重复"</v>
      </c>
      <c r="H50" t="str">
        <f t="shared" si="3"/>
        <v>"ReadingMed_QNumDup":"Current question number is repeated"</v>
      </c>
      <c r="I50" s="9"/>
      <c r="J50" s="9"/>
      <c r="K50" s="9"/>
      <c r="L50" s="9"/>
      <c r="M50" s="9"/>
    </row>
    <row r="51" ht="18.75" spans="1:13">
      <c r="A51" t="s">
        <v>100</v>
      </c>
      <c r="B51" t="s">
        <v>200</v>
      </c>
      <c r="C51" t="s">
        <v>217</v>
      </c>
      <c r="D51" t="s">
        <v>221</v>
      </c>
      <c r="E51" t="s">
        <v>222</v>
      </c>
      <c r="F51" t="s">
        <v>223</v>
      </c>
      <c r="G51" t="str">
        <f t="shared" si="2"/>
        <v>"ReadingMed_HasSubQ":"此问题存在子问题,请先删除子问题"</v>
      </c>
      <c r="H51" t="str">
        <f t="shared" si="3"/>
        <v>"ReadingMed_HasSubQ":"This question has sub-question, please delete it first"</v>
      </c>
      <c r="I51" s="9"/>
      <c r="J51" s="9"/>
      <c r="K51" s="9"/>
      <c r="L51" s="9"/>
      <c r="M51" s="9"/>
    </row>
    <row r="52" ht="18.75" spans="1:13">
      <c r="A52" t="s">
        <v>100</v>
      </c>
      <c r="B52" t="s">
        <v>200</v>
      </c>
      <c r="C52" t="s">
        <v>217</v>
      </c>
      <c r="D52" t="s">
        <v>224</v>
      </c>
      <c r="E52" t="s">
        <v>225</v>
      </c>
      <c r="F52" t="s">
        <v>226</v>
      </c>
      <c r="G52" t="str">
        <f t="shared" si="2"/>
        <v>"ReadingMed_NoMedQ":"当前未添加医学审核问题。请先添加医学审核问题，再进行确认。"</v>
      </c>
      <c r="H52" t="str">
        <f t="shared" si="3"/>
        <v>"ReadingMed_NoMedQ":"Medical review question has not been added yet. Please add it first before confirming"</v>
      </c>
      <c r="I52" s="9"/>
      <c r="J52" s="9"/>
      <c r="K52" s="9"/>
      <c r="L52" s="9"/>
      <c r="M52" s="9"/>
    </row>
    <row r="53" ht="18.75" spans="1:13">
      <c r="A53" t="s">
        <v>100</v>
      </c>
      <c r="B53" t="s">
        <v>200</v>
      </c>
      <c r="C53" t="s">
        <v>217</v>
      </c>
      <c r="D53" t="s">
        <v>227</v>
      </c>
      <c r="E53" t="s">
        <v>228</v>
      </c>
      <c r="F53" t="s">
        <v>229</v>
      </c>
      <c r="G53" t="str">
        <f t="shared" si="2"/>
        <v>"ReadingMed_MedQNumDup":"影像医学审核问题显示序号不能重复。"</v>
      </c>
      <c r="H53" t="str">
        <f t="shared" si="3"/>
        <v>"ReadingMed_MedQNumDup":"The display number of the medical imaging review question cannot be duplicated."</v>
      </c>
      <c r="I53" s="9"/>
      <c r="J53" s="9"/>
      <c r="K53" s="9"/>
      <c r="L53" s="9"/>
      <c r="M53" s="9"/>
    </row>
    <row r="54" ht="18.75" spans="1:13">
      <c r="A54" t="s">
        <v>100</v>
      </c>
      <c r="B54" t="s">
        <v>200</v>
      </c>
      <c r="C54" t="s">
        <v>217</v>
      </c>
      <c r="D54" t="s">
        <v>230</v>
      </c>
      <c r="E54" t="s">
        <v>231</v>
      </c>
      <c r="F54" t="s">
        <v>232</v>
      </c>
      <c r="G54" t="str">
        <f>IF(ISBLANK(D54),"//"&amp;C56,""""&amp;D54&amp;""":"""&amp;E54&amp;"""")</f>
        <v>"ReadingMed_ParentNumSmall":"父问题的显示序号要比子问题的显示序号小，请确认。"</v>
      </c>
      <c r="H54" t="str">
        <f>IF(ISBLANK(D54),"//"&amp;C56,""""&amp;D54&amp;""":"""&amp;F54&amp;"""")</f>
        <v>"ReadingMed_ParentNumSmall":"The display number of the parent question should be smaller than that of the child question, please confirm."</v>
      </c>
      <c r="I54" s="9"/>
      <c r="J54" s="9"/>
      <c r="K54" s="9"/>
      <c r="L54" s="9"/>
      <c r="M54" s="9"/>
    </row>
    <row r="55" ht="18.75" spans="1:13">
      <c r="A55" t="s">
        <v>100</v>
      </c>
      <c r="B55" t="s">
        <v>200</v>
      </c>
      <c r="C55" t="s">
        <v>217</v>
      </c>
      <c r="D55" t="s">
        <v>233</v>
      </c>
      <c r="E55" t="s">
        <v>234</v>
      </c>
      <c r="F55" t="s">
        <v>235</v>
      </c>
      <c r="G55" t="str">
        <f>IF(ISBLANK(D55),"//"&amp;C57,""""&amp;D55&amp;""":"""&amp;E55&amp;"""")</f>
        <v>"ReadingMed_VisitQNotConfig":"当前标准未配置访视医学审核问题。"</v>
      </c>
      <c r="H55" t="str">
        <f>IF(ISBLANK(D55),"//"&amp;C57,""""&amp;D55&amp;""":"""&amp;F55&amp;"""")</f>
        <v>"ReadingMed_VisitQNotConfig":"This review criteria has no medical review questions for 'visit'"</v>
      </c>
      <c r="I55" s="9"/>
      <c r="J55" s="9"/>
      <c r="K55" s="9"/>
      <c r="L55" s="9"/>
      <c r="M55" s="9"/>
    </row>
    <row r="56" ht="18.75" spans="1:13">
      <c r="A56" t="s">
        <v>100</v>
      </c>
      <c r="B56" t="s">
        <v>200</v>
      </c>
      <c r="C56" t="s">
        <v>217</v>
      </c>
      <c r="D56" t="s">
        <v>236</v>
      </c>
      <c r="E56" t="s">
        <v>237</v>
      </c>
      <c r="F56" t="s">
        <v>238</v>
      </c>
      <c r="G56" t="str">
        <f t="shared" ref="G56:G67" si="4">IF(ISBLANK(D56),"//"&amp;C57,""""&amp;D56&amp;""":"""&amp;E56&amp;"""")</f>
        <v>"ReadingMed_GlobalQNotConfig":"当前标准启用了全局阅片,但未配置全局医学审核问题"</v>
      </c>
      <c r="H56" t="str">
        <f t="shared" ref="H56:H67" si="5">IF(ISBLANK(D56),"//"&amp;C57,""""&amp;D56&amp;""":"""&amp;F56&amp;"""")</f>
        <v>"ReadingMed_GlobalQNotConfig":"The global review read is enabled in the current criterion, but has not configured with medical review questions"</v>
      </c>
      <c r="I56" s="9"/>
      <c r="J56" s="9"/>
      <c r="K56" s="9"/>
      <c r="L56" s="9"/>
      <c r="M56" s="9"/>
    </row>
    <row r="57" ht="18.75" spans="2:13">
      <c r="B57" t="s">
        <v>200</v>
      </c>
      <c r="C57" t="s">
        <v>217</v>
      </c>
      <c r="D57" t="s">
        <v>239</v>
      </c>
      <c r="E57" t="s">
        <v>240</v>
      </c>
      <c r="F57" t="s">
        <v>241</v>
      </c>
      <c r="G57" t="str">
        <f t="shared" si="4"/>
        <v>"ReadingMed_ArbitrateQNotConfig":"当前标准启用了仲裁阅片,但未配置仲裁医学审核问题"</v>
      </c>
      <c r="H57" t="str">
        <f t="shared" si="5"/>
        <v>"ReadingMed_ArbitrateQNotConfig":"Adjudication review reading is enabled in the current criterion, but has not configured with medical review questions"</v>
      </c>
      <c r="I57" s="9"/>
      <c r="J57" s="9"/>
      <c r="K57" s="9"/>
      <c r="L57" s="9"/>
      <c r="M57" s="9"/>
    </row>
    <row r="58" ht="18.75" spans="2:13">
      <c r="B58" t="s">
        <v>200</v>
      </c>
      <c r="C58" t="s">
        <v>217</v>
      </c>
      <c r="D58" t="s">
        <v>242</v>
      </c>
      <c r="E58" t="s">
        <v>243</v>
      </c>
      <c r="F58" t="s">
        <v>244</v>
      </c>
      <c r="G58" t="str">
        <f t="shared" si="4"/>
        <v>"ReadingMed_TumorQNotConfig":"当前标准启用了肿瘤学阅片,但未配置肿瘤学医学审核问题"</v>
      </c>
      <c r="H58" t="str">
        <f t="shared" si="5"/>
        <v>"ReadingMed_TumorQNotConfig":"Oncology reading is enabled in the current criterion, but the oncology medical review question has not been configured"</v>
      </c>
      <c r="I58" s="9"/>
      <c r="J58" s="9"/>
      <c r="K58" s="9"/>
      <c r="L58" s="9"/>
      <c r="M58" s="9"/>
    </row>
    <row r="59" ht="18.75" spans="1:13">
      <c r="A59" t="s">
        <v>100</v>
      </c>
      <c r="C59"/>
      <c r="G59" t="str">
        <f t="shared" si="4"/>
        <v>//UserService</v>
      </c>
      <c r="H59" t="str">
        <f t="shared" si="5"/>
        <v>//UserService</v>
      </c>
      <c r="I59" s="9"/>
      <c r="J59" s="9"/>
      <c r="K59" s="9"/>
      <c r="L59" s="9"/>
      <c r="M59" s="9"/>
    </row>
    <row r="60" ht="18.75" spans="1:13">
      <c r="A60" t="s">
        <v>100</v>
      </c>
      <c r="B60" t="s">
        <v>245</v>
      </c>
      <c r="C60" t="s">
        <v>246</v>
      </c>
      <c r="D60" t="s">
        <v>247</v>
      </c>
      <c r="E60" t="s">
        <v>248</v>
      </c>
      <c r="F60" t="s">
        <v>249</v>
      </c>
      <c r="G60" t="str">
        <f t="shared" si="4"/>
        <v>"User_CheckNameOrPw":"请检查用户名或者密码。"</v>
      </c>
      <c r="H60" t="str">
        <f t="shared" si="5"/>
        <v>"User_CheckNameOrPw":"Please check the username or password."</v>
      </c>
      <c r="I60" s="9"/>
      <c r="J60" s="9"/>
      <c r="K60" s="9"/>
      <c r="L60" s="9"/>
      <c r="M60" s="9"/>
    </row>
    <row r="61" ht="18.75" spans="1:13">
      <c r="A61" t="s">
        <v>100</v>
      </c>
      <c r="C61"/>
      <c r="G61" t="str">
        <f t="shared" si="4"/>
        <v>//Repository</v>
      </c>
      <c r="H61" t="str">
        <f t="shared" si="5"/>
        <v>//Repository</v>
      </c>
      <c r="I61" s="9"/>
      <c r="J61" s="9"/>
      <c r="K61" s="9"/>
      <c r="L61" s="9"/>
      <c r="M61" s="9"/>
    </row>
    <row r="62" ht="18.75" spans="1:13">
      <c r="A62" t="s">
        <v>100</v>
      </c>
      <c r="B62" t="s">
        <v>250</v>
      </c>
      <c r="C62" t="s">
        <v>250</v>
      </c>
      <c r="D62" t="s">
        <v>251</v>
      </c>
      <c r="E62" t="s">
        <v>252</v>
      </c>
      <c r="F62" t="s">
        <v>253</v>
      </c>
      <c r="G62" t="str">
        <f t="shared" si="4"/>
        <v>"Repository_UpdateError":"修改的数据在数据库不存在。"</v>
      </c>
      <c r="H62" t="str">
        <f t="shared" si="5"/>
        <v>"Repository_UpdateError":"Updated data does not exist in the database. "</v>
      </c>
      <c r="I62" s="9"/>
      <c r="J62" s="9"/>
      <c r="K62" s="9"/>
      <c r="L62" s="9"/>
      <c r="M62" s="9"/>
    </row>
    <row r="63" ht="18.75" spans="1:13">
      <c r="A63" t="s">
        <v>100</v>
      </c>
      <c r="B63" t="s">
        <v>250</v>
      </c>
      <c r="C63" t="s">
        <v>250</v>
      </c>
      <c r="D63" t="s">
        <v>254</v>
      </c>
      <c r="E63" t="s">
        <v>255</v>
      </c>
      <c r="F63" t="s">
        <v>256</v>
      </c>
      <c r="G63" t="str">
        <f t="shared" si="4"/>
        <v>"Repository_DeleteError":"删除的数据在数据库不存在。"</v>
      </c>
      <c r="H63" t="str">
        <f t="shared" si="5"/>
        <v>"Repository_DeleteError":"Deleted data does not exist in the database."</v>
      </c>
      <c r="I63" s="9"/>
      <c r="J63" s="9"/>
      <c r="K63" s="9"/>
      <c r="L63" s="9"/>
      <c r="M63" s="9"/>
    </row>
    <row r="64" spans="1:8">
      <c r="A64" t="s">
        <v>100</v>
      </c>
      <c r="F64" s="5"/>
      <c r="G64" t="str">
        <f t="shared" si="4"/>
        <v>//OrganInfoService</v>
      </c>
      <c r="H64" t="str">
        <f t="shared" si="5"/>
        <v>//OrganInfoService</v>
      </c>
    </row>
    <row r="65" spans="1:8">
      <c r="A65" t="s">
        <v>100</v>
      </c>
      <c r="B65" t="s">
        <v>257</v>
      </c>
      <c r="C65" s="7" t="s">
        <v>258</v>
      </c>
      <c r="D65" t="s">
        <v>259</v>
      </c>
      <c r="E65" t="s">
        <v>260</v>
      </c>
      <c r="F65" t="s">
        <v>261</v>
      </c>
      <c r="G65" t="str">
        <f t="shared" si="4"/>
        <v>"OrganInfo_DuplicateData":"存在相同的数据,操作失败"</v>
      </c>
      <c r="H65" t="str">
        <f t="shared" si="5"/>
        <v>"OrganInfo_DuplicateData":"There are duplicate data, operation failed."</v>
      </c>
    </row>
    <row r="66" spans="1:8">
      <c r="A66" t="s">
        <v>100</v>
      </c>
      <c r="B66" t="s">
        <v>257</v>
      </c>
      <c r="G66" t="str">
        <f t="shared" si="4"/>
        <v>//ReadingCriterionService</v>
      </c>
      <c r="H66" t="str">
        <f t="shared" si="5"/>
        <v>//ReadingCriterionService</v>
      </c>
    </row>
    <row r="67" spans="1:8">
      <c r="A67" t="s">
        <v>100</v>
      </c>
      <c r="B67" t="s">
        <v>257</v>
      </c>
      <c r="C67" s="7" t="s">
        <v>262</v>
      </c>
      <c r="D67" t="s">
        <v>263</v>
      </c>
      <c r="E67" t="s">
        <v>264</v>
      </c>
      <c r="F67" t="s">
        <v>265</v>
      </c>
      <c r="G67" t="str">
        <f t="shared" si="4"/>
        <v>"ReadingCriterion_Referenced":"当前标准被引用过了，不可以删除"</v>
      </c>
      <c r="H67" t="str">
        <f t="shared" si="5"/>
        <v>"ReadingCriterion_Referenced":"The current criterion has been referenced and cannot be deleted."</v>
      </c>
    </row>
    <row r="68" spans="1:8">
      <c r="A68" t="s">
        <v>100</v>
      </c>
      <c r="B68" t="s">
        <v>257</v>
      </c>
      <c r="C68" s="7" t="s">
        <v>262</v>
      </c>
      <c r="D68" t="s">
        <v>266</v>
      </c>
      <c r="E68" t="s">
        <v>267</v>
      </c>
      <c r="F68" t="s">
        <v>268</v>
      </c>
      <c r="G68" t="str">
        <f t="shared" ref="G68:G93" si="6">IF(ISBLANK(D68),"//"&amp;C69,""""&amp;D68&amp;""":"""&amp;E68&amp;"""")</f>
        <v>"ReadingCriterion_InUse":"此标准在项目里面已被使用,操作失败"</v>
      </c>
      <c r="H68" t="str">
        <f t="shared" ref="H68:H93" si="7">IF(ISBLANK(D68),"//"&amp;C69,""""&amp;D68&amp;""":"""&amp;F68&amp;"""")</f>
        <v>"ReadingCriterion_InUse":"This criterion has been used in the project and cannot be deleted."</v>
      </c>
    </row>
    <row r="69" spans="1:8">
      <c r="A69" t="s">
        <v>100</v>
      </c>
      <c r="B69" t="s">
        <v>257</v>
      </c>
      <c r="C69" s="7" t="s">
        <v>262</v>
      </c>
      <c r="D69" t="s">
        <v>269</v>
      </c>
      <c r="E69" t="s">
        <v>270</v>
      </c>
      <c r="F69" t="s">
        <v>271</v>
      </c>
      <c r="G69" t="str">
        <f t="shared" si="6"/>
        <v>"ReadingCriterion_ArbitratorWithoutJudgment":"无裁判问题却有仲裁对象,操作失败"</v>
      </c>
      <c r="H69" t="str">
        <f t="shared" si="7"/>
        <v>"ReadingCriterion_ArbitratorWithoutJudgment":"There is no referee problem but there is an arbitration object, operation failed."</v>
      </c>
    </row>
    <row r="70" spans="1:8">
      <c r="A70" t="s">
        <v>100</v>
      </c>
      <c r="B70" t="s">
        <v>257</v>
      </c>
      <c r="G70" t="str">
        <f t="shared" si="6"/>
        <v>//ReadingQuestionService</v>
      </c>
      <c r="H70" t="str">
        <f t="shared" si="7"/>
        <v>//ReadingQuestionService</v>
      </c>
    </row>
    <row r="71" spans="1:8">
      <c r="A71" t="s">
        <v>100</v>
      </c>
      <c r="B71" t="s">
        <v>257</v>
      </c>
      <c r="C71" s="7" t="s">
        <v>272</v>
      </c>
      <c r="D71" t="s">
        <v>273</v>
      </c>
      <c r="E71" t="s">
        <v>274</v>
      </c>
      <c r="F71" t="s">
        <v>275</v>
      </c>
      <c r="G71" t="str">
        <f t="shared" si="6"/>
        <v>"ReadingQuestion_IdDup":"问题编号重复"</v>
      </c>
      <c r="H71" t="str">
        <f t="shared" si="7"/>
        <v>"ReadingQuestion_IdDup":"Duplicate problem ID."</v>
      </c>
    </row>
    <row r="72" spans="1:8">
      <c r="A72" t="s">
        <v>100</v>
      </c>
      <c r="B72" t="s">
        <v>257</v>
      </c>
      <c r="C72" s="7" t="s">
        <v>272</v>
      </c>
      <c r="D72" t="s">
        <v>276</v>
      </c>
      <c r="E72" t="s">
        <v>222</v>
      </c>
      <c r="F72" t="s">
        <v>277</v>
      </c>
      <c r="G72" t="str">
        <f t="shared" si="6"/>
        <v>"ReadingQuestion_ChildrenExist":"此问题存在子问题,请先删除子问题"</v>
      </c>
      <c r="H72" t="str">
        <f t="shared" si="7"/>
        <v>"ReadingQuestion_ChildrenExist":"This problem has sub-problems, please delete the sub-problems first."</v>
      </c>
    </row>
    <row r="73" spans="1:8">
      <c r="A73" t="s">
        <v>100</v>
      </c>
      <c r="B73" t="s">
        <v>257</v>
      </c>
      <c r="C73" s="7" t="s">
        <v>272</v>
      </c>
      <c r="D73" t="s">
        <v>278</v>
      </c>
      <c r="E73" t="s">
        <v>279</v>
      </c>
      <c r="F73" t="s">
        <v>280</v>
      </c>
      <c r="G73" t="str">
        <f t="shared" si="6"/>
        <v>"ReadingQuestion_GroupReferenced":"此分组已被引用,请先删除被引用的问题"</v>
      </c>
      <c r="H73" t="str">
        <f t="shared" si="7"/>
        <v>"ReadingQuestion_GroupReferenced":"This grouping has been referenced, please delete the referenced problems first."</v>
      </c>
    </row>
    <row r="74" spans="1:8">
      <c r="A74" t="s">
        <v>100</v>
      </c>
      <c r="B74" t="s">
        <v>257</v>
      </c>
      <c r="C74" s="7" t="s">
        <v>272</v>
      </c>
      <c r="D74" t="s">
        <v>281</v>
      </c>
      <c r="E74" t="s">
        <v>282</v>
      </c>
      <c r="F74" t="s">
        <v>283</v>
      </c>
      <c r="G74" t="str">
        <f t="shared" si="6"/>
        <v>"ReadingQuestion_JudgmentSet":"当前问题已经设置了裁判标准了,修改失败"</v>
      </c>
      <c r="H74" t="str">
        <f t="shared" si="7"/>
        <v>"ReadingQuestion_JudgmentSet":"The current question already has a referee criterion set, modification failed."</v>
      </c>
    </row>
    <row r="75" spans="1:8">
      <c r="A75" t="s">
        <v>100</v>
      </c>
      <c r="B75" t="s">
        <v>257</v>
      </c>
      <c r="C75" s="7" t="s">
        <v>272</v>
      </c>
      <c r="D75" t="s">
        <v>284</v>
      </c>
      <c r="E75" t="s">
        <v>285</v>
      </c>
      <c r="F75" t="s">
        <v>286</v>
      </c>
      <c r="G75" t="str">
        <f t="shared" si="6"/>
        <v>"ReadingQuestion_ExcludeWithDependency":"显示依赖父问题和必填依赖的问题为同一个,但答案互斥,操作失败"</v>
      </c>
      <c r="H75" t="str">
        <f t="shared" si="7"/>
        <v>"ReadingQuestion_ExcludeWithDependency":"The displayed dependent parent question and the required dependent question are the same, but the answers are mutually exclusive, operation failed."</v>
      </c>
    </row>
    <row r="76" spans="1:8">
      <c r="A76" t="s">
        <v>100</v>
      </c>
      <c r="B76" t="s">
        <v>257</v>
      </c>
      <c r="C76" s="7" t="s">
        <v>272</v>
      </c>
      <c r="D76" t="s">
        <v>287</v>
      </c>
      <c r="E76" t="s">
        <v>288</v>
      </c>
      <c r="F76" t="s">
        <v>289</v>
      </c>
      <c r="G76" t="str">
        <f t="shared" si="6"/>
        <v>"ReadingQuestion_CircularDependency":"计算依赖循环了！"</v>
      </c>
      <c r="H76" t="str">
        <f t="shared" si="7"/>
        <v>"ReadingQuestion_CircularDependency":"Calculation dependency has looped!"</v>
      </c>
    </row>
    <row r="77" spans="1:8">
      <c r="A77" t="s">
        <v>100</v>
      </c>
      <c r="G77" t="str">
        <f t="shared" si="6"/>
        <v>//ReadingPeriodSetService</v>
      </c>
      <c r="H77" t="str">
        <f t="shared" si="7"/>
        <v>//ReadingPeriodSetService</v>
      </c>
    </row>
    <row r="78" spans="1:8">
      <c r="A78" t="s">
        <v>100</v>
      </c>
      <c r="B78" t="s">
        <v>290</v>
      </c>
      <c r="C78" s="7" t="s">
        <v>291</v>
      </c>
      <c r="D78" t="s">
        <v>292</v>
      </c>
      <c r="E78" t="s">
        <v>293</v>
      </c>
      <c r="F78" t="s">
        <v>294</v>
      </c>
      <c r="G78" t="str">
        <f t="shared" si="6"/>
        <v>"ReadingPeriodSet_NameDup":"阅片期名称重复,操作失败"</v>
      </c>
      <c r="H78" t="str">
        <f t="shared" si="7"/>
        <v>"ReadingPeriodSet_NameDup":"Review period name duplicate, operation failed"</v>
      </c>
    </row>
    <row r="79" spans="1:8">
      <c r="A79" t="s">
        <v>100</v>
      </c>
      <c r="B79" t="s">
        <v>290</v>
      </c>
      <c r="C79" s="7" t="s">
        <v>291</v>
      </c>
      <c r="D79" t="s">
        <v>295</v>
      </c>
      <c r="E79" t="s">
        <v>296</v>
      </c>
      <c r="F79" t="s">
        <v>297</v>
      </c>
      <c r="G79" t="str">
        <f t="shared" si="6"/>
        <v>"ReadingPeriodSet_Global":"阅片期名称不能为Global"</v>
      </c>
      <c r="H79" t="str">
        <f t="shared" si="7"/>
        <v>"ReadingPeriodSet_Global":"Review period name cannot be Global"</v>
      </c>
    </row>
    <row r="80" spans="1:8">
      <c r="A80" t="s">
        <v>100</v>
      </c>
      <c r="B80" t="s">
        <v>290</v>
      </c>
      <c r="C80" s="7" t="s">
        <v>291</v>
      </c>
      <c r="D80" t="s">
        <v>298</v>
      </c>
      <c r="E80" t="s">
        <v>299</v>
      </c>
      <c r="F80" t="s">
        <v>300</v>
      </c>
      <c r="G80" t="str">
        <f t="shared" si="6"/>
        <v>"ReadingPeriodSet_AlreadyAdded":"{0}已经添加过阅片期,无法设置生效"</v>
      </c>
      <c r="H80" t="str">
        <f t="shared" si="7"/>
        <v>"ReadingPeriodSet_AlreadyAdded":"{0} has already added the review period, cannot set it effective."</v>
      </c>
    </row>
    <row r="81" spans="1:8">
      <c r="A81" t="s">
        <v>100</v>
      </c>
      <c r="B81" t="s">
        <v>290</v>
      </c>
      <c r="C81" s="7" t="s">
        <v>291</v>
      </c>
      <c r="D81" t="s">
        <v>301</v>
      </c>
      <c r="E81" t="s">
        <v>302</v>
      </c>
      <c r="F81" t="s">
        <v>303</v>
      </c>
      <c r="G81" t="str">
        <f t="shared" si="6"/>
        <v>"ReadingPeriodSet_TaskCompletedCannotRevoke":"当前标准阅片已生成任务并且阅片完成,撤销失败。"</v>
      </c>
      <c r="H81" t="str">
        <f t="shared" si="7"/>
        <v>"ReadingPeriodSet_TaskCompletedCannotRevoke":"The current criterion has generated reads and the reads have been completed, revoke failed."</v>
      </c>
    </row>
    <row r="82" spans="1:8">
      <c r="A82" t="s">
        <v>100</v>
      </c>
      <c r="B82" t="s">
        <v>290</v>
      </c>
      <c r="C82" s="7" t="s">
        <v>291</v>
      </c>
      <c r="D82" t="s">
        <v>304</v>
      </c>
      <c r="E82" t="s">
        <v>305</v>
      </c>
      <c r="F82" t="s">
        <v>306</v>
      </c>
      <c r="G82" t="str">
        <f t="shared" si="6"/>
        <v>"ReadingPeriodSet_LastVisit":"末次访视"</v>
      </c>
      <c r="H82" t="str">
        <f t="shared" si="7"/>
        <v>"ReadingPeriodSet_LastVisit":"Last visit."</v>
      </c>
    </row>
    <row r="83" spans="1:8">
      <c r="A83" t="s">
        <v>100</v>
      </c>
      <c r="B83" t="s">
        <v>290</v>
      </c>
      <c r="G83" t="str">
        <f t="shared" si="6"/>
        <v>//ReadModuleService</v>
      </c>
      <c r="H83" t="str">
        <f t="shared" si="7"/>
        <v>//ReadModuleService</v>
      </c>
    </row>
    <row r="84" spans="1:8">
      <c r="A84" t="s">
        <v>100</v>
      </c>
      <c r="B84" t="s">
        <v>290</v>
      </c>
      <c r="C84" s="7" t="s">
        <v>307</v>
      </c>
      <c r="D84" t="s">
        <v>308</v>
      </c>
      <c r="E84" t="s">
        <v>309</v>
      </c>
      <c r="F84" t="s">
        <v>310</v>
      </c>
      <c r="G84" t="str">
        <f t="shared" si="6"/>
        <v>"ReadModule_AlreadyAdded":"当前访视已经添加过阅片期"</v>
      </c>
      <c r="H84" t="str">
        <f t="shared" si="7"/>
        <v>"ReadModule_AlreadyAdded":"The current visit has already added a review period."</v>
      </c>
    </row>
    <row r="85" spans="1:8">
      <c r="A85" t="s">
        <v>100</v>
      </c>
      <c r="B85" t="s">
        <v>290</v>
      </c>
      <c r="C85" s="7" t="s">
        <v>307</v>
      </c>
      <c r="D85" t="s">
        <v>311</v>
      </c>
      <c r="E85" t="s">
        <v>312</v>
      </c>
      <c r="F85" t="s">
        <v>313</v>
      </c>
      <c r="G85" t="str">
        <f t="shared" si="6"/>
        <v>"ReadModule_AddGlobalFirst":"请先添加全局阅片"</v>
      </c>
      <c r="H85" t="str">
        <f t="shared" si="7"/>
        <v>"ReadModule_AddGlobalFirst":"Please add global review first."</v>
      </c>
    </row>
    <row r="86" spans="1:8">
      <c r="A86" t="s">
        <v>100</v>
      </c>
      <c r="B86" t="s">
        <v>290</v>
      </c>
      <c r="C86" s="7" t="s">
        <v>307</v>
      </c>
      <c r="D86" t="s">
        <v>314</v>
      </c>
      <c r="E86" t="s">
        <v>315</v>
      </c>
      <c r="F86" t="s">
        <v>316</v>
      </c>
      <c r="G86" t="str">
        <f t="shared" si="6"/>
        <v>"ReadModule_VisitNotFound":"未找到符合要求的访视"</v>
      </c>
      <c r="H86" t="str">
        <f t="shared" si="7"/>
        <v>"ReadModule_VisitNotFound":"No qualified visit was found."</v>
      </c>
    </row>
    <row r="87" spans="1:8">
      <c r="A87" t="s">
        <v>100</v>
      </c>
      <c r="B87" t="s">
        <v>290</v>
      </c>
      <c r="C87" s="7" t="s">
        <v>307</v>
      </c>
      <c r="D87" t="s">
        <v>317</v>
      </c>
      <c r="E87" t="s">
        <v>318</v>
      </c>
      <c r="F87" t="s">
        <v>319</v>
      </c>
      <c r="G87" t="str">
        <f t="shared" si="6"/>
        <v>"ReadModule_SignedDataCannotDelete":"临床资料已签名，不允许删除"</v>
      </c>
      <c r="H87" t="str">
        <f t="shared" si="7"/>
        <v>"ReadModule_SignedDataCannotDelete":"Clinical data has been signed and cannot be deleted."</v>
      </c>
    </row>
    <row r="88" spans="1:8">
      <c r="A88" t="s">
        <v>100</v>
      </c>
      <c r="B88" t="s">
        <v>290</v>
      </c>
      <c r="C88" s="7" t="s">
        <v>307</v>
      </c>
      <c r="D88" t="s">
        <v>320</v>
      </c>
      <c r="E88" t="s">
        <v>321</v>
      </c>
      <c r="F88" t="s">
        <v>322</v>
      </c>
      <c r="G88" t="str">
        <f t="shared" si="6"/>
        <v>"ReadModule_TumorExists":"当前访视存在肿瘤学阅片,请先删除肿瘤学阅片"</v>
      </c>
      <c r="H88" t="str">
        <f t="shared" si="7"/>
        <v>"ReadModule_TumorExists":"The current visit has a tumor review, please delete it first."</v>
      </c>
    </row>
    <row r="89" spans="1:8">
      <c r="A89" t="s">
        <v>100</v>
      </c>
      <c r="B89" t="s">
        <v>290</v>
      </c>
      <c r="C89" s="7" t="s">
        <v>307</v>
      </c>
      <c r="D89" t="s">
        <v>323</v>
      </c>
      <c r="E89" t="s">
        <v>324</v>
      </c>
      <c r="F89" t="s">
        <v>325</v>
      </c>
      <c r="G89" t="str">
        <f t="shared" si="6"/>
        <v>"ReadModule_TaskGenerated":"当前阅片已生成任务,操作失败。"</v>
      </c>
      <c r="H89" t="str">
        <f t="shared" si="7"/>
        <v>"ReadModule_TaskGenerated":"The current review has generated reads, operation failed."</v>
      </c>
    </row>
    <row r="90" spans="1:8">
      <c r="A90" t="s">
        <v>100</v>
      </c>
      <c r="G90" t="str">
        <f t="shared" si="6"/>
        <v>//UserWLTemplateService</v>
      </c>
      <c r="H90" t="str">
        <f t="shared" si="7"/>
        <v>//UserWLTemplateService</v>
      </c>
    </row>
    <row r="91" spans="1:8">
      <c r="A91" t="s">
        <v>100</v>
      </c>
      <c r="B91" t="s">
        <v>326</v>
      </c>
      <c r="C91" s="7" t="s">
        <v>327</v>
      </c>
      <c r="D91" t="s">
        <v>328</v>
      </c>
      <c r="E91" t="s">
        <v>329</v>
      </c>
      <c r="F91" t="s">
        <v>330</v>
      </c>
      <c r="G91" t="str">
        <f t="shared" si="6"/>
        <v>"UserWLTS_MaxTemplate":"同一个用户最多只能添加10个模板"</v>
      </c>
      <c r="H91" t="str">
        <f t="shared" si="7"/>
        <v>"UserWLTS_MaxTemplate":"The same user can add a maximum of 10 templates."</v>
      </c>
    </row>
    <row r="92" spans="1:8">
      <c r="A92" t="s">
        <v>100</v>
      </c>
      <c r="B92" t="s">
        <v>326</v>
      </c>
      <c r="C92" s="7" t="s">
        <v>327</v>
      </c>
      <c r="D92" t="s">
        <v>331</v>
      </c>
      <c r="E92" t="s">
        <v>332</v>
      </c>
      <c r="F92" t="s">
        <v>333</v>
      </c>
      <c r="G92" t="str">
        <f t="shared" si="6"/>
        <v>"UserWLTS_NameRepeated":"模板名称存在重复"</v>
      </c>
      <c r="H92" t="str">
        <f t="shared" si="7"/>
        <v>"UserWLTS_NameRepeated":"The template name is repeated"</v>
      </c>
    </row>
    <row r="93" spans="1:8">
      <c r="A93" t="s">
        <v>100</v>
      </c>
      <c r="B93" t="s">
        <v>326</v>
      </c>
      <c r="C93" s="7" t="s">
        <v>327</v>
      </c>
      <c r="D93" t="s">
        <v>334</v>
      </c>
      <c r="E93" t="s">
        <v>335</v>
      </c>
      <c r="F93" t="s">
        <v>336</v>
      </c>
      <c r="G93" t="str">
        <f t="shared" si="6"/>
        <v>"UserWLTS_ContentRepeated":"模板内容存在重复"</v>
      </c>
      <c r="H93" t="str">
        <f t="shared" si="7"/>
        <v>"UserWLTS_ContentRepeated":"The template content is repeated"</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zoomScale="85" zoomScaleNormal="85" topLeftCell="A10" workbookViewId="0">
      <selection activeCell="E53" sqref="E53"/>
    </sheetView>
  </sheetViews>
  <sheetFormatPr defaultColWidth="9" defaultRowHeight="13.5"/>
  <cols>
    <col min="1" max="1" width="35.125" customWidth="1"/>
    <col min="2" max="2" width="25.5" customWidth="1"/>
    <col min="3" max="3" width="38" customWidth="1"/>
    <col min="4" max="4" width="48.5" customWidth="1"/>
    <col min="5" max="5" width="97.25" customWidth="1"/>
    <col min="6" max="6" width="115.625" customWidth="1"/>
    <col min="7" max="7" width="70" customWidth="1"/>
  </cols>
  <sheetData>
    <row r="1" spans="1:11">
      <c r="A1" t="s">
        <v>89</v>
      </c>
      <c r="B1" t="s">
        <v>3</v>
      </c>
      <c r="C1" s="7" t="s">
        <v>4</v>
      </c>
      <c r="D1" s="7" t="s">
        <v>5</v>
      </c>
      <c r="E1" s="7" t="s">
        <v>6</v>
      </c>
      <c r="F1" s="7" t="s">
        <v>7</v>
      </c>
      <c r="I1" s="7"/>
      <c r="J1" s="7"/>
      <c r="K1" s="7"/>
    </row>
    <row r="2" spans="3:11">
      <c r="C2" s="7"/>
      <c r="D2" s="7"/>
      <c r="E2" s="7"/>
      <c r="F2" s="7"/>
      <c r="G2" t="str">
        <f>IF(ISBLANK(D2),"//"&amp;C3,""""&amp;D2&amp;""":"""&amp;E2&amp;"""")</f>
        <v>//TaskAllocationRuleService</v>
      </c>
      <c r="H2" t="str">
        <f>IF(ISBLANK(D2),"//"&amp;C3,""""&amp;D2&amp;""":"""&amp;F2&amp;"""")</f>
        <v>//TaskAllocationRuleService</v>
      </c>
      <c r="I2" s="7"/>
      <c r="J2" s="7"/>
      <c r="K2" s="7"/>
    </row>
    <row r="3" ht="17.1" customHeight="1" spans="1:11">
      <c r="A3" t="s">
        <v>337</v>
      </c>
      <c r="B3" t="s">
        <v>337</v>
      </c>
      <c r="C3" s="7" t="s">
        <v>338</v>
      </c>
      <c r="D3" s="7" t="s">
        <v>339</v>
      </c>
      <c r="E3" s="7" t="s">
        <v>340</v>
      </c>
      <c r="F3" s="7" t="s">
        <v>341</v>
      </c>
      <c r="G3" t="str">
        <f t="shared" ref="G3:G34" si="0">IF(ISBLANK(D3),"//"&amp;C4,""""&amp;D3&amp;""":"""&amp;E3&amp;"""")</f>
        <v>"TaskAllocation_DoctorIdNotFound":"错误，未在入组表中找到该医生的账号Id"</v>
      </c>
      <c r="H3" t="str">
        <f t="shared" ref="H3:H34" si="1">IF(ISBLANK(D3),"//"&amp;C4,""""&amp;D3&amp;""":"""&amp;F3&amp;"""")</f>
        <v>"TaskAllocation_DoctorIdNotFound":"Error, the doctor's account Id was not found in the enrollment table."</v>
      </c>
      <c r="I3" s="7"/>
      <c r="J3" s="7"/>
      <c r="K3" s="7"/>
    </row>
    <row r="4" spans="1:8">
      <c r="A4" t="s">
        <v>337</v>
      </c>
      <c r="B4" t="s">
        <v>337</v>
      </c>
      <c r="C4" s="7" t="s">
        <v>338</v>
      </c>
      <c r="D4" t="s">
        <v>342</v>
      </c>
      <c r="E4" t="s">
        <v>343</v>
      </c>
      <c r="F4" t="s">
        <v>344</v>
      </c>
      <c r="G4" t="str">
        <f t="shared" si="0"/>
        <v>"TaskAllocation_DoctorConfigExists":"已有该医生配置，不允许继续增加"</v>
      </c>
      <c r="H4" t="str">
        <f t="shared" si="1"/>
        <v>"TaskAllocation_DoctorConfigExists":"The doctor configuration is already available, and continued additions cannot be allowed."</v>
      </c>
    </row>
    <row r="5" spans="1:8">
      <c r="A5" t="s">
        <v>337</v>
      </c>
      <c r="B5" t="s">
        <v>337</v>
      </c>
      <c r="C5" s="7" t="s">
        <v>338</v>
      </c>
      <c r="D5" t="s">
        <v>345</v>
      </c>
      <c r="E5" t="s">
        <v>346</v>
      </c>
      <c r="F5" t="s">
        <v>347</v>
      </c>
      <c r="G5" t="str">
        <f t="shared" si="0"/>
        <v>"TaskAllocation_TaskAssigned":"已分配任务给该医生，不允许删除"</v>
      </c>
      <c r="H5" t="str">
        <f t="shared" si="1"/>
        <v>"TaskAllocation_TaskAssigned":"A read has been assigned to the doctor and it cannot be deleted."</v>
      </c>
    </row>
    <row r="6" spans="7:8">
      <c r="G6" t="str">
        <f t="shared" si="0"/>
        <v>//TaskConsistentRuleService</v>
      </c>
      <c r="H6" t="str">
        <f t="shared" si="1"/>
        <v>//TaskConsistentRuleService</v>
      </c>
    </row>
    <row r="7" spans="1:8">
      <c r="A7" t="s">
        <v>337</v>
      </c>
      <c r="B7" t="s">
        <v>337</v>
      </c>
      <c r="C7" t="s">
        <v>348</v>
      </c>
      <c r="D7" t="s">
        <v>349</v>
      </c>
      <c r="E7" t="s">
        <v>350</v>
      </c>
      <c r="F7" t="s">
        <v>351</v>
      </c>
      <c r="G7" t="str">
        <f t="shared" si="0"/>
        <v>"TaskConsistent_ConsistencyConfigExists":"请配置一致性分析的医生"</v>
      </c>
      <c r="H7" t="str">
        <f t="shared" si="1"/>
        <v>"TaskConsistent_ConsistencyConfigExists":"Please configure the doctor for consistency analysis."</v>
      </c>
    </row>
    <row r="8" spans="1:8">
      <c r="A8" t="s">
        <v>337</v>
      </c>
      <c r="B8" t="s">
        <v>337</v>
      </c>
      <c r="C8" t="s">
        <v>348</v>
      </c>
      <c r="D8" t="s">
        <v>352</v>
      </c>
      <c r="E8" t="s">
        <v>353</v>
      </c>
      <c r="F8" t="s">
        <v>354</v>
      </c>
      <c r="G8" t="str">
        <f t="shared" si="0"/>
        <v>"TaskConsistent_TaskGenerated":"已有该项目配置，不允许继续增加"</v>
      </c>
      <c r="H8" t="str">
        <f t="shared" si="1"/>
        <v>"TaskConsistent_TaskGenerated":"The trial configuration is already available, and no continued additions are allowed."</v>
      </c>
    </row>
    <row r="9" spans="1:8">
      <c r="A9" t="s">
        <v>337</v>
      </c>
      <c r="B9" t="s">
        <v>337</v>
      </c>
      <c r="C9" t="s">
        <v>348</v>
      </c>
      <c r="D9" t="s">
        <v>355</v>
      </c>
      <c r="E9" t="s">
        <v>356</v>
      </c>
      <c r="F9" t="s">
        <v>357</v>
      </c>
      <c r="G9" t="str">
        <f t="shared" si="0"/>
        <v>"TaskConsistent_MedicalAuditTaskExists":"该标准已有Subject 生成了任务，不允许修改配置"</v>
      </c>
      <c r="H9" t="str">
        <f t="shared" si="1"/>
        <v>"TaskConsistent_MedicalAuditTaskExists":"The criterion already has reads generated by the Subject, and configuration modification is not allowed."</v>
      </c>
    </row>
    <row r="10" spans="1:8">
      <c r="A10" t="s">
        <v>337</v>
      </c>
      <c r="B10" t="s">
        <v>337</v>
      </c>
      <c r="C10" t="s">
        <v>348</v>
      </c>
      <c r="D10" t="s">
        <v>358</v>
      </c>
      <c r="E10" t="s">
        <v>359</v>
      </c>
      <c r="F10" t="s">
        <v>360</v>
      </c>
      <c r="G10" t="str">
        <f t="shared" si="0"/>
        <v>"TaskConsistent_SignedTaskCannotBeInvalidated":"该标准已产生一致性分析任务，不允许删除"</v>
      </c>
      <c r="H10" t="str">
        <f t="shared" si="1"/>
        <v>"TaskConsistent_SignedTaskCannotBeInvalidated":"This criterion has generated a consistency analysis task and cannot be deleted."</v>
      </c>
    </row>
    <row r="11" spans="7:8">
      <c r="G11" t="str">
        <f t="shared" si="0"/>
        <v>//TaskMedicalReviewRuleService</v>
      </c>
      <c r="H11" t="str">
        <f t="shared" si="1"/>
        <v>//TaskMedicalReviewRuleService</v>
      </c>
    </row>
    <row r="12" spans="1:8">
      <c r="A12" t="s">
        <v>337</v>
      </c>
      <c r="B12" t="s">
        <v>337</v>
      </c>
      <c r="C12" t="s">
        <v>361</v>
      </c>
      <c r="D12" t="s">
        <v>362</v>
      </c>
      <c r="E12" t="s">
        <v>343</v>
      </c>
      <c r="F12" t="s">
        <v>344</v>
      </c>
      <c r="G12" t="str">
        <f t="shared" si="0"/>
        <v>"TaskMedicalRule_TaskAlreadyAssigned":"已有该医生配置，不允许继续增加"</v>
      </c>
      <c r="H12" t="str">
        <f t="shared" si="1"/>
        <v>"TaskMedicalRule_TaskAlreadyAssigned":"The doctor configuration is already available, and continued additions cannot be allowed."</v>
      </c>
    </row>
    <row r="13" spans="1:8">
      <c r="A13" t="s">
        <v>337</v>
      </c>
      <c r="B13" t="s">
        <v>337</v>
      </c>
      <c r="C13" t="s">
        <v>361</v>
      </c>
      <c r="D13" t="s">
        <v>363</v>
      </c>
      <c r="E13" t="s">
        <v>364</v>
      </c>
      <c r="F13" t="s">
        <v>365</v>
      </c>
      <c r="G13" t="str">
        <f t="shared" si="0"/>
        <v>"TaskMedicalRule_TaskStarted":"已产生医学审核任务"</v>
      </c>
      <c r="H13" t="str">
        <f t="shared" si="1"/>
        <v>"TaskMedicalRule_TaskStarted":"A medical review task has been generated."</v>
      </c>
    </row>
    <row r="14" spans="1:8">
      <c r="A14" t="s">
        <v>337</v>
      </c>
      <c r="B14" t="s">
        <v>337</v>
      </c>
      <c r="G14" t="str">
        <f t="shared" si="0"/>
        <v>//TaskMedicalReviewService</v>
      </c>
      <c r="H14" t="str">
        <f t="shared" si="1"/>
        <v>//TaskMedicalReviewService</v>
      </c>
    </row>
    <row r="15" spans="1:8">
      <c r="A15" t="s">
        <v>337</v>
      </c>
      <c r="B15" t="s">
        <v>337</v>
      </c>
      <c r="C15" t="s">
        <v>366</v>
      </c>
      <c r="D15" t="s">
        <v>367</v>
      </c>
      <c r="E15" t="s">
        <v>368</v>
      </c>
      <c r="F15" t="s">
        <v>369</v>
      </c>
      <c r="G15" t="str">
        <f t="shared" si="0"/>
        <v>"TaskMedical_DirtyData":"已签名的不允许设置为失效"</v>
      </c>
      <c r="H15" t="str">
        <f t="shared" si="1"/>
        <v>"TaskMedical_DirtyData":"Signed files cannot be set to invalid."</v>
      </c>
    </row>
    <row r="16" spans="1:8">
      <c r="A16" t="s">
        <v>337</v>
      </c>
      <c r="B16" t="s">
        <v>337</v>
      </c>
      <c r="C16" t="s">
        <v>366</v>
      </c>
      <c r="D16" t="s">
        <v>370</v>
      </c>
      <c r="E16" t="s">
        <v>371</v>
      </c>
      <c r="F16" t="s">
        <v>372</v>
      </c>
      <c r="G16" t="str">
        <f t="shared" si="0"/>
        <v>"TaskMedical_SubjectInOtherArm":"当前有任务已分配给其他人，不允许分配,请刷新列表"</v>
      </c>
      <c r="H16" t="str">
        <f t="shared" si="1"/>
        <v>"TaskMedical_SubjectInOtherArm":"A task is currently assigned to someone else,and it cannot be assigned. Please refresh the list."</v>
      </c>
    </row>
    <row r="17" spans="3:8">
      <c r="C17" s="7"/>
      <c r="G17" t="str">
        <f t="shared" si="0"/>
        <v>//VisitTaskService</v>
      </c>
      <c r="H17" t="str">
        <f t="shared" si="1"/>
        <v>//VisitTaskService</v>
      </c>
    </row>
    <row r="18" s="8" customFormat="1" spans="1:8">
      <c r="A18" s="8" t="s">
        <v>337</v>
      </c>
      <c r="B18" s="8" t="s">
        <v>337</v>
      </c>
      <c r="C18" s="8" t="s">
        <v>373</v>
      </c>
      <c r="D18" s="8" t="s">
        <v>374</v>
      </c>
      <c r="E18" s="8" t="s">
        <v>375</v>
      </c>
      <c r="F18" s="8" t="s">
        <v>376</v>
      </c>
      <c r="G18" s="8" t="str">
        <f t="shared" si="0"/>
        <v>"VisitTask_VisitTask_TaskAlreadyApplied":"该项目还未确认任何一个阅片标准"</v>
      </c>
      <c r="H18" s="8" t="str">
        <f t="shared" si="1"/>
        <v>"VisitTask_VisitTask_TaskAlreadyApplied":"The trial has not confirmed any of the review criteria."</v>
      </c>
    </row>
    <row r="19" spans="1:8">
      <c r="A19" t="s">
        <v>337</v>
      </c>
      <c r="B19" t="s">
        <v>337</v>
      </c>
      <c r="C19" t="s">
        <v>373</v>
      </c>
      <c r="D19" t="s">
        <v>377</v>
      </c>
      <c r="E19" t="s">
        <v>378</v>
      </c>
      <c r="F19" t="s">
        <v>379</v>
      </c>
      <c r="G19" t="str">
        <f t="shared" si="0"/>
        <v>"VisitTask_DoctorConfigNotFound":"当前医生已开始做该Subject 该标准的任务，不允许取消分配"</v>
      </c>
      <c r="H19" t="str">
        <f t="shared" si="1"/>
        <v>"VisitTask_DoctorConfigNotFound":"The current doctor has begun to do the task of this standard of subject, so assignment cannot be canceled."</v>
      </c>
    </row>
    <row r="20" spans="1:8">
      <c r="A20" t="s">
        <v>337</v>
      </c>
      <c r="B20" t="s">
        <v>337</v>
      </c>
      <c r="C20" t="s">
        <v>373</v>
      </c>
      <c r="D20" t="s">
        <v>380</v>
      </c>
      <c r="E20" t="s">
        <v>381</v>
      </c>
      <c r="F20" t="s">
        <v>382</v>
      </c>
      <c r="G20" t="str">
        <f t="shared" si="0"/>
        <v>"VisitTask_BackendDataError":"其中一个任务已分配给该医生，不允许分配"</v>
      </c>
      <c r="H20" t="str">
        <f t="shared" si="1"/>
        <v>"VisitTask_BackendDataError":"One of the reeads has been assigned to the doctor and is not allowed to be assigned."</v>
      </c>
    </row>
    <row r="21" spans="1:8">
      <c r="A21" t="s">
        <v>337</v>
      </c>
      <c r="B21" t="s">
        <v>337</v>
      </c>
      <c r="C21" t="s">
        <v>373</v>
      </c>
      <c r="D21" t="s">
        <v>383</v>
      </c>
      <c r="E21" t="s">
        <v>384</v>
      </c>
      <c r="F21" t="s">
        <v>385</v>
      </c>
      <c r="G21" t="str">
        <f t="shared" si="0"/>
        <v>"VisitTask_DirtyData":"出现脏数据  任务来源字段没有值"</v>
      </c>
      <c r="H21" t="str">
        <f t="shared" si="1"/>
        <v>"VisitTask_DirtyData":"Dirty data appears, and the task source field has no value."</v>
      </c>
    </row>
    <row r="22" spans="1:8">
      <c r="A22" t="s">
        <v>337</v>
      </c>
      <c r="B22" t="s">
        <v>337</v>
      </c>
      <c r="C22" t="s">
        <v>373</v>
      </c>
      <c r="D22" t="s">
        <v>386</v>
      </c>
      <c r="E22" t="s">
        <v>387</v>
      </c>
      <c r="F22" t="s">
        <v>388</v>
      </c>
      <c r="G22" t="str">
        <f t="shared" si="0"/>
        <v>"VisitTask_MissingTaskSource":"该受试者有访视进入了退回流程，还未经过一致性核查通过，不允许分配"</v>
      </c>
      <c r="H22" t="str">
        <f t="shared" si="1"/>
        <v>"VisitTask_MissingTaskSource":"The subject had a visit and entered the return process, which has not been verified for consistency and is not allowed to be assigned."</v>
      </c>
    </row>
    <row r="23" spans="1:8">
      <c r="A23" t="s">
        <v>337</v>
      </c>
      <c r="B23" t="s">
        <v>337</v>
      </c>
      <c r="C23" t="s">
        <v>373</v>
      </c>
      <c r="D23" t="s">
        <v>389</v>
      </c>
      <c r="E23" t="s">
        <v>390</v>
      </c>
      <c r="F23" t="s">
        <v>391</v>
      </c>
      <c r="G23" t="str">
        <f t="shared" si="0"/>
        <v>"VisitTask_InconsistentSubjectStatus":"有Subject 在其他Arm组已有该医生，不允许在新的组添加该医生"</v>
      </c>
      <c r="H23" t="str">
        <f t="shared" si="1"/>
        <v>"VisitTask_InconsistentSubjectStatus":"There is a subject that already has the doctor in another Arm group.  It is not allowed to add the doctor to a new group."</v>
      </c>
    </row>
    <row r="24" spans="1:8">
      <c r="A24" t="s">
        <v>337</v>
      </c>
      <c r="B24" t="s">
        <v>337</v>
      </c>
      <c r="C24" t="s">
        <v>373</v>
      </c>
      <c r="D24" t="s">
        <v>392</v>
      </c>
      <c r="E24" t="s">
        <v>393</v>
      </c>
      <c r="F24" t="s">
        <v>394</v>
      </c>
      <c r="G24" t="str">
        <f t="shared" si="0"/>
        <v>"VisitTask_DuplicateDoctorInArm":"有Subject 已有该Arm组的医生，不允许继续分配,请刷新页面，确认页面数据是否过期"</v>
      </c>
      <c r="H24" t="str">
        <f t="shared" si="1"/>
        <v>"VisitTask_DuplicateDoctorInArm":"There is a subject that already has the doctor in another Arm group, so the futher assignment is not allowed. Please refresh the page to confirm whether the data on the page is expired."</v>
      </c>
    </row>
    <row r="25" spans="1:8">
      <c r="A25" t="s">
        <v>337</v>
      </c>
      <c r="B25" t="s">
        <v>337</v>
      </c>
      <c r="C25" t="s">
        <v>373</v>
      </c>
      <c r="D25" t="s">
        <v>395</v>
      </c>
      <c r="E25" t="s">
        <v>396</v>
      </c>
      <c r="F25" t="s">
        <v>397</v>
      </c>
      <c r="G25" t="str">
        <f t="shared" si="0"/>
        <v>"VisitTask_DoctorAlreadyInArm":"有Subject任务已应用，不允许取消分配"</v>
      </c>
      <c r="H25" t="str">
        <f t="shared" si="1"/>
        <v>"VisitTask_DoctorAlreadyInArm":"The assignment of a Subject task cannot be canceled because it has been applied."</v>
      </c>
    </row>
    <row r="26" spans="1:8">
      <c r="A26" t="s">
        <v>337</v>
      </c>
      <c r="B26" t="s">
        <v>337</v>
      </c>
      <c r="C26" t="s">
        <v>373</v>
      </c>
      <c r="D26" t="s">
        <v>398</v>
      </c>
      <c r="E26" t="s">
        <v>399</v>
      </c>
      <c r="F26" t="s">
        <v>400</v>
      </c>
      <c r="G26" t="str">
        <f t="shared" si="0"/>
        <v>"VisitTask_TaskAlreadyApplied":"在配置表中未找到配置的医生,无法应用绑定,请核对数据"</v>
      </c>
      <c r="H26" t="str">
        <f t="shared" si="1"/>
        <v>"VisitTask_TaskAlreadyApplied":"The configured doctor cannot be found in the configuration table, and the binding cannot be applied. Please check the data."</v>
      </c>
    </row>
    <row r="27" spans="1:8">
      <c r="A27" t="s">
        <v>337</v>
      </c>
      <c r="B27" t="s">
        <v>337</v>
      </c>
      <c r="C27" t="s">
        <v>373</v>
      </c>
      <c r="D27" t="s">
        <v>401</v>
      </c>
      <c r="E27" t="s">
        <v>402</v>
      </c>
      <c r="F27" t="s">
        <v>403</v>
      </c>
      <c r="G27" t="str">
        <f t="shared" si="0"/>
        <v>"VisitTask_DoctorConfiguration":"后台数据有错误"</v>
      </c>
      <c r="H27" t="str">
        <f t="shared" si="1"/>
        <v>"VisitTask_DoctorConfiguration":"Background data error"</v>
      </c>
    </row>
    <row r="28" spans="1:8">
      <c r="A28" t="s">
        <v>337</v>
      </c>
      <c r="B28" t="s">
        <v>337</v>
      </c>
      <c r="C28" t="s">
        <v>373</v>
      </c>
      <c r="D28" t="s">
        <v>404</v>
      </c>
      <c r="E28" t="s">
        <v>405</v>
      </c>
      <c r="F28" t="s">
        <v>406</v>
      </c>
      <c r="G28" t="str">
        <f t="shared" si="0"/>
        <v>"VisitTask_BackendData":"未阅片完成，或者未生效的任务不允许申请重阅"</v>
      </c>
      <c r="H28" t="str">
        <f t="shared" si="1"/>
        <v>"VisitTask_BackendData":"Reads that have not been completed or have not been effective are not allowed to request re-reading."</v>
      </c>
    </row>
    <row r="29" spans="1:8">
      <c r="A29" t="s">
        <v>337</v>
      </c>
      <c r="B29" t="s">
        <v>337</v>
      </c>
      <c r="C29" t="s">
        <v>373</v>
      </c>
      <c r="D29" t="s">
        <v>407</v>
      </c>
      <c r="E29" t="s">
        <v>408</v>
      </c>
      <c r="F29" t="s">
        <v>409</v>
      </c>
      <c r="G29" t="str">
        <f t="shared" si="0"/>
        <v>"VisitTask_UnreadTask":"重阅已申请，或者重阅已同意状态下不允许申请重阅"</v>
      </c>
      <c r="H29" t="str">
        <f t="shared" si="1"/>
        <v>"VisitTask_UnreadTask":"Reads that re-read has been applied or approved  are not allowed to apply for re-reading."</v>
      </c>
    </row>
    <row r="30" spans="3:8">
      <c r="C30" t="s">
        <v>373</v>
      </c>
      <c r="D30" t="s">
        <v>410</v>
      </c>
      <c r="E30" t="s">
        <v>411</v>
      </c>
      <c r="F30" t="s">
        <v>412</v>
      </c>
      <c r="G30" t="str">
        <f t="shared" si="0"/>
        <v>"VisitTask_NoPMRecheck":"附加评估标准任务不允许PM 申请影像重阅"</v>
      </c>
      <c r="H30" t="str">
        <f t="shared" si="1"/>
        <v>"VisitTask_NoPMRecheck":"Additional review reads do not allow the PM to apply for re-reading"</v>
      </c>
    </row>
    <row r="31" spans="1:8">
      <c r="A31" t="s">
        <v>337</v>
      </c>
      <c r="B31" t="s">
        <v>337</v>
      </c>
      <c r="C31" t="s">
        <v>373</v>
      </c>
      <c r="D31" t="s">
        <v>413</v>
      </c>
      <c r="E31" t="s">
        <v>414</v>
      </c>
      <c r="F31" t="s">
        <v>415</v>
      </c>
      <c r="G31" t="str">
        <f t="shared" si="0"/>
        <v>"VisitTask_Reapply":"PM 不允许对一致性分析任务进行申请重阅"</v>
      </c>
      <c r="H31" t="str">
        <f t="shared" si="1"/>
        <v>"VisitTask_Reapply":"PM is not allowed to apply for re-reading of consistency analysis reads."</v>
      </c>
    </row>
    <row r="32" spans="1:8">
      <c r="A32" t="s">
        <v>337</v>
      </c>
      <c r="B32" t="s">
        <v>337</v>
      </c>
      <c r="C32" t="s">
        <v>373</v>
      </c>
      <c r="D32" t="s">
        <v>416</v>
      </c>
      <c r="E32" t="s">
        <v>417</v>
      </c>
      <c r="F32" t="s">
        <v>418</v>
      </c>
      <c r="G32" t="str">
        <f t="shared" si="0"/>
        <v>"VisitTask_ConsistencyAnalysis":"PM 仅仅允许对访视类型的任务申请重阅"</v>
      </c>
      <c r="H32" t="str">
        <f t="shared" si="1"/>
        <v>"VisitTask_ConsistencyAnalysis":"PM is only allowed to apply for re-reading that the view type is visit."</v>
      </c>
    </row>
    <row r="33" ht="15" customHeight="1" spans="1:8">
      <c r="A33" t="s">
        <v>337</v>
      </c>
      <c r="B33" t="s">
        <v>337</v>
      </c>
      <c r="C33" t="s">
        <v>373</v>
      </c>
      <c r="D33" t="s">
        <v>419</v>
      </c>
      <c r="E33" t="s">
        <v>420</v>
      </c>
      <c r="F33" t="s">
        <v>421</v>
      </c>
      <c r="G33" t="str">
        <f t="shared" si="0"/>
        <v>"VisitTask_VisitTypeRestriction":"当前为有序阅片，该受试者已有访视已申请重阅还未处理(项目组申请)，暂不能继续申请重阅"</v>
      </c>
      <c r="H33" t="str">
        <f t="shared" si="1"/>
        <v>"VisitTask_VisitTypeRestriction":"This is chronological read, and the subject has visit that has applied for re-read by PM, but has not been processed, so it cannot been applied for continuing re-read at this time."</v>
      </c>
    </row>
    <row r="34" spans="1:8">
      <c r="A34" t="s">
        <v>337</v>
      </c>
      <c r="B34" t="s">
        <v>337</v>
      </c>
      <c r="C34" t="s">
        <v>373</v>
      </c>
      <c r="D34" t="s">
        <v>422</v>
      </c>
      <c r="E34" t="s">
        <v>423</v>
      </c>
      <c r="F34" t="s">
        <v>424</v>
      </c>
      <c r="G34" t="str">
        <f t="shared" si="0"/>
        <v>"VisitTask_SequentialReading":"当前为有序阅片，该受试者已有访视已申请重阅还未处理，暂不能继续申请重阅"</v>
      </c>
      <c r="H34" t="str">
        <f t="shared" si="1"/>
        <v>"VisitTask_SequentialReading":"This is chronological read, and the subject has visit that has applied for re-read, but has not been processed, so it cannot been applied for  re-read for now."</v>
      </c>
    </row>
    <row r="35" spans="1:8">
      <c r="A35" t="s">
        <v>337</v>
      </c>
      <c r="B35" t="s">
        <v>337</v>
      </c>
      <c r="C35" t="s">
        <v>373</v>
      </c>
      <c r="D35" t="s">
        <v>425</v>
      </c>
      <c r="E35" t="s">
        <v>426</v>
      </c>
      <c r="F35" t="s">
        <v>427</v>
      </c>
      <c r="G35" t="str">
        <f t="shared" ref="G35:G54" si="2">IF(ISBLANK(D35),"//"&amp;C36,""""&amp;D35&amp;""":"""&amp;E35&amp;"""")</f>
        <v>"VisitTask_ImageProblem":"当前为有序阅片，影像存在问题，项目组已申请回退,暂不能申请重阅"</v>
      </c>
      <c r="H35" t="str">
        <f t="shared" ref="H35:H54" si="3">IF(ISBLANK(D35),"//"&amp;C36,""""&amp;D35&amp;""":"""&amp;F35&amp;"""")</f>
        <v>"VisitTask_ImageProblem":"This is chronological read, and  there is something wrong with the image. PM has applied for returning, so it cannot been applied for re-reading now."</v>
      </c>
    </row>
    <row r="36" spans="1:8">
      <c r="A36" t="s">
        <v>337</v>
      </c>
      <c r="B36" t="s">
        <v>337</v>
      </c>
      <c r="C36" t="s">
        <v>373</v>
      </c>
      <c r="D36" t="s">
        <v>428</v>
      </c>
      <c r="E36" s="4" t="s">
        <v>429</v>
      </c>
      <c r="F36" t="s">
        <v>430</v>
      </c>
      <c r="G36" t="str">
        <f t="shared" si="2"/>
        <v>"VisitTask_LastReading":"有序阅片，只允许申请该受试者阅片人最后一次完成全局任务重阅"</v>
      </c>
      <c r="H36" t="str">
        <f t="shared" si="3"/>
        <v>"VisitTask_LastReading":"This is chronological read,  and only the request for re-readinng by the subject reader  after completing the global task for the last time is allowed."</v>
      </c>
    </row>
    <row r="37" ht="27" spans="3:8">
      <c r="C37" t="s">
        <v>373</v>
      </c>
      <c r="D37" t="s">
        <v>431</v>
      </c>
      <c r="E37" t="s">
        <v>432</v>
      </c>
      <c r="F37" s="5" t="s">
        <v>433</v>
      </c>
      <c r="G37" t="str">
        <f t="shared" si="2"/>
        <v>"VisitTask_LastOncologistRecheck":"有序阅片，只允许申请该受试者阅片人最后一次完成肿瘤学任务重阅"</v>
      </c>
      <c r="H37" t="str">
        <f t="shared" si="3"/>
        <v>"VisitTask_LastOncologistRecheck":"This is chronological read, and the subject will only be allowed to re-read after IR completing the last oncology read "</v>
      </c>
    </row>
    <row r="38" spans="3:8">
      <c r="C38" t="s">
        <v>373</v>
      </c>
      <c r="D38" t="s">
        <v>434</v>
      </c>
      <c r="E38" t="s">
        <v>435</v>
      </c>
      <c r="F38" t="s">
        <v>436</v>
      </c>
      <c r="G38" t="str">
        <f t="shared" si="2"/>
        <v>"VisitTask_LastAdjudicatorRecheck":"有序阅片，只允许申请该受试者阅片人最后一次完成裁判的任务重阅"</v>
      </c>
      <c r="H38" t="str">
        <f t="shared" si="3"/>
        <v>"VisitTask_LastAdjudicatorRecheck":"This is chronological read, and the subject will only be allowed to re-read after IR completing the last adjudication read "</v>
      </c>
    </row>
    <row r="39" spans="3:8">
      <c r="C39" t="s">
        <v>373</v>
      </c>
      <c r="D39" t="s">
        <v>437</v>
      </c>
      <c r="E39" t="s">
        <v>438</v>
      </c>
      <c r="F39" t="s">
        <v>439</v>
      </c>
      <c r="G39" t="str">
        <f t="shared" si="2"/>
        <v>"VisitTask_IRGlobalRecheck":"无序阅片，仅仅允许IR 申请 全局和访视类型类别的任务进行重阅"</v>
      </c>
      <c r="H39" t="str">
        <f t="shared" si="3"/>
        <v>"VisitTask_IRGlobalRecheck":"This is random read, IR is only allowed to apply for re-reading global and visit reads"</v>
      </c>
    </row>
    <row r="40" spans="1:8">
      <c r="A40" t="s">
        <v>337</v>
      </c>
      <c r="B40" t="s">
        <v>337</v>
      </c>
      <c r="C40" t="s">
        <v>373</v>
      </c>
      <c r="D40" t="s">
        <v>440</v>
      </c>
      <c r="E40" s="4" t="s">
        <v>441</v>
      </c>
      <c r="F40" t="s">
        <v>442</v>
      </c>
      <c r="G40" t="str">
        <f t="shared" si="2"/>
        <v>"VisitTask_IRReapply":"无序阅片，仅仅允许IR申请全局和访视类型类别的任务进行重阅"</v>
      </c>
      <c r="H40" t="str">
        <f t="shared" si="3"/>
        <v>"VisitTask_IRReapply":"This is random read, IR is only allowed to apply for re-reading global and visit reads "</v>
      </c>
    </row>
    <row r="41" spans="1:8">
      <c r="A41" t="s">
        <v>337</v>
      </c>
      <c r="B41" t="s">
        <v>337</v>
      </c>
      <c r="C41" t="s">
        <v>373</v>
      </c>
      <c r="D41" t="s">
        <v>443</v>
      </c>
      <c r="E41" s="4" t="s">
        <v>444</v>
      </c>
      <c r="F41" t="s">
        <v>445</v>
      </c>
      <c r="G41" t="str">
        <f t="shared" si="2"/>
        <v>"VisitTask_InvalidReapplyStatus":"当前重阅任务状态不为已申请状态，不允许进行处理，请刷新页面"</v>
      </c>
      <c r="H41" t="str">
        <f t="shared" si="3"/>
        <v>"VisitTask_InvalidReapplyStatus":"The current re-read status is not requested and cannot be processed. Please refresh the page."</v>
      </c>
    </row>
    <row r="42" spans="1:8">
      <c r="A42" t="s">
        <v>337</v>
      </c>
      <c r="B42" t="s">
        <v>337</v>
      </c>
      <c r="C42" t="s">
        <v>373</v>
      </c>
      <c r="D42" t="s">
        <v>446</v>
      </c>
      <c r="E42" s="4" t="s">
        <v>447</v>
      </c>
      <c r="F42" t="s">
        <v>448</v>
      </c>
      <c r="G42" t="str">
        <f t="shared" si="2"/>
        <v>"VisitTask_ReapplyStatusConflict":"当前申请重阅任务的状态，已被其他任务重阅已影响，不允许对该状态下的任务进行重阅同意与否操作"</v>
      </c>
      <c r="H42" t="str">
        <f t="shared" si="3"/>
        <v>"VisitTask_ReapplyStatusConflict":"The current re-read status has been affected by another re-read reads.  The re-read review operation is not allowed for reads in this state"</v>
      </c>
    </row>
    <row r="43" spans="1:8">
      <c r="A43" t="s">
        <v>337</v>
      </c>
      <c r="B43" t="s">
        <v>337</v>
      </c>
      <c r="C43" t="s">
        <v>373</v>
      </c>
      <c r="D43" t="s">
        <v>449</v>
      </c>
      <c r="E43" t="s">
        <v>450</v>
      </c>
      <c r="F43" t="s">
        <v>451</v>
      </c>
      <c r="G43" t="str">
        <f t="shared" si="2"/>
        <v>"VisitTask_ReReadTaskNotApplied":"仅允许同意访视类型的任务重阅"</v>
      </c>
      <c r="H43" t="str">
        <f t="shared" si="3"/>
        <v>"VisitTask_ReReadTaskNotApplied":"Only reads with visit type are allowed to approve of re-read."</v>
      </c>
    </row>
    <row r="44" spans="1:8">
      <c r="A44" t="s">
        <v>337</v>
      </c>
      <c r="B44" t="s">
        <v>337</v>
      </c>
      <c r="C44" t="s">
        <v>373</v>
      </c>
      <c r="D44" t="s">
        <v>452</v>
      </c>
      <c r="E44" s="4" t="s">
        <v>453</v>
      </c>
      <c r="F44" t="s">
        <v>454</v>
      </c>
      <c r="G44" t="str">
        <f t="shared" si="2"/>
        <v>"VisitTask_ReReadTaskAlreadyAffected":"不符合  PM申请   SPM / CPM审批 | IR申请  PM 审批 "</v>
      </c>
      <c r="H44" t="str">
        <f t="shared" si="3"/>
        <v>"VisitTask_ReReadTaskAlreadyAffected":"Do not conform to the PM request and SPM / CPM approve , or IR request and PM approve."</v>
      </c>
    </row>
    <row r="45" spans="1:8">
      <c r="A45" t="s">
        <v>337</v>
      </c>
      <c r="B45" t="s">
        <v>337</v>
      </c>
      <c r="C45" t="s">
        <v>373</v>
      </c>
      <c r="D45" t="s">
        <v>455</v>
      </c>
      <c r="E45" t="s">
        <v>444</v>
      </c>
      <c r="F45" t="s">
        <v>445</v>
      </c>
      <c r="G45" t="str">
        <f t="shared" si="2"/>
        <v>"VisitTask_TaskTypeNotApproved":"当前重阅任务状态不为已申请状态，不允许进行处理，请刷新页面"</v>
      </c>
      <c r="H45" t="str">
        <f t="shared" si="3"/>
        <v>"VisitTask_TaskTypeNotApproved":"The current re-read status is not requested and cannot be processed. Please refresh the page."</v>
      </c>
    </row>
    <row r="46" spans="3:8">
      <c r="C46" t="s">
        <v>373</v>
      </c>
      <c r="D46" t="s">
        <v>456</v>
      </c>
      <c r="E46" t="s">
        <v>457</v>
      </c>
      <c r="F46" t="s">
        <v>458</v>
      </c>
      <c r="G46" t="str">
        <f t="shared" si="2"/>
        <v>"VisitTask_NoImageReturn":"附加评估标准任务不允许在此入口影像退回"</v>
      </c>
      <c r="H46" t="str">
        <f t="shared" si="3"/>
        <v>"VisitTask_NoImageReturn":"Additional review reads do not allow PM to apply for re-reading"</v>
      </c>
    </row>
    <row r="47" spans="1:8">
      <c r="A47" t="s">
        <v>337</v>
      </c>
      <c r="B47" t="s">
        <v>337</v>
      </c>
      <c r="C47" t="s">
        <v>373</v>
      </c>
      <c r="D47" t="s">
        <v>459</v>
      </c>
      <c r="E47" t="s">
        <v>460</v>
      </c>
      <c r="F47" t="s">
        <v>461</v>
      </c>
      <c r="G47" t="str">
        <f t="shared" si="2"/>
        <v>"VisitTask_NonEffectiveTaskCannotBeReturned":"仅仅允许针对生效、未完成的访视任务进行退回操作，请刷新页面数据"</v>
      </c>
      <c r="H47" t="str">
        <f t="shared" si="3"/>
        <v>"VisitTask_NonEffectiveTaskCannotBeReturned":"Only effective and unfinished visit read can be returned. Please refresh the page data."</v>
      </c>
    </row>
    <row r="48" spans="3:8">
      <c r="C48" t="s">
        <v>373</v>
      </c>
      <c r="D48" t="s">
        <v>462</v>
      </c>
      <c r="E48" t="s">
        <v>463</v>
      </c>
      <c r="F48" t="s">
        <v>464</v>
      </c>
      <c r="G48" t="str">
        <f t="shared" si="2"/>
        <v>"VisitTask_NoFurtherReturn":"当前访视已回退到影像上传，不允许继续回退！"</v>
      </c>
      <c r="H48" t="str">
        <f t="shared" si="3"/>
        <v>"VisitTask_NoFurtherReturn":"The current visit has been returned to image upload, so continuing to return is not allowed!"</v>
      </c>
    </row>
    <row r="49" spans="1:8">
      <c r="A49" t="s">
        <v>337</v>
      </c>
      <c r="B49" t="s">
        <v>337</v>
      </c>
      <c r="C49" t="s">
        <v>373</v>
      </c>
      <c r="D49" t="s">
        <v>465</v>
      </c>
      <c r="E49" t="s">
        <v>466</v>
      </c>
      <c r="F49" t="s">
        <v>467</v>
      </c>
      <c r="G49" t="str">
        <f t="shared" si="2"/>
        <v>"VisitTask_ConsistencyTaskCannotBeReturned":"一致性分析的任务，不允许设置退回"</v>
      </c>
      <c r="H49" t="str">
        <f t="shared" si="3"/>
        <v>"VisitTask_ConsistencyTaskCannotBeReturned":"The consistency analysis read is not allowed to be set return back."</v>
      </c>
    </row>
    <row r="50" spans="1:8">
      <c r="A50" t="s">
        <v>337</v>
      </c>
      <c r="B50" t="s">
        <v>337</v>
      </c>
      <c r="C50" t="s">
        <v>373</v>
      </c>
      <c r="D50" t="s">
        <v>468</v>
      </c>
      <c r="E50" t="s">
        <v>469</v>
      </c>
      <c r="F50" t="s">
        <v>470</v>
      </c>
      <c r="G50" t="str">
        <f t="shared" si="2"/>
        <v>"VisitTask_PMOnlyAllowedForReturn":"仅PM 可以进行回退操作"</v>
      </c>
      <c r="H50" t="str">
        <f t="shared" si="3"/>
        <v>"VisitTask_PMOnlyAllowedForReturn":"Only PM can perform the return back."</v>
      </c>
    </row>
    <row r="51" spans="1:8">
      <c r="A51" t="s">
        <v>337</v>
      </c>
      <c r="B51" t="s">
        <v>337</v>
      </c>
      <c r="C51" t="s">
        <v>373</v>
      </c>
      <c r="D51" t="s">
        <v>471</v>
      </c>
      <c r="E51" t="s">
        <v>472</v>
      </c>
      <c r="F51" t="s">
        <v>473</v>
      </c>
      <c r="G51" t="str">
        <f t="shared" si="2"/>
        <v>"VisitTask_UnsupportedTaskType":"不支持重阅的任务类型"</v>
      </c>
      <c r="H51" t="str">
        <f t="shared" si="3"/>
        <v>"VisitTask_UnsupportedTaskType":"Re-read types are not supported."</v>
      </c>
    </row>
    <row r="52" spans="1:8">
      <c r="A52" t="s">
        <v>337</v>
      </c>
      <c r="B52" t="s">
        <v>337</v>
      </c>
      <c r="C52" t="s">
        <v>373</v>
      </c>
      <c r="D52" t="s">
        <v>474</v>
      </c>
      <c r="E52" t="s">
        <v>475</v>
      </c>
      <c r="F52" t="s">
        <v>476</v>
      </c>
      <c r="G52" t="str">
        <f t="shared" si="2"/>
        <v>"VisitTask_UndefinedList":"当前用户查看列表未定义"</v>
      </c>
      <c r="H52" t="str">
        <f t="shared" si="3"/>
        <v>"VisitTask_UndefinedList":"The current user view list is not defined."</v>
      </c>
    </row>
    <row r="53" spans="3:8">
      <c r="C53" t="s">
        <v>373</v>
      </c>
      <c r="D53" t="s">
        <v>477</v>
      </c>
      <c r="E53" t="s">
        <v>478</v>
      </c>
      <c r="F53" t="s">
        <v>479</v>
      </c>
      <c r="G53" t="str">
        <f t="shared" si="2"/>
        <v>"VisitTask_NoConsistencyReturn":"不允许退回一致性分析任务"</v>
      </c>
      <c r="H53" t="str">
        <f t="shared" si="3"/>
        <v>"VisitTask_NoConsistencyReturn":"The conformance analysis read cannot be returned back"</v>
      </c>
    </row>
    <row r="54" spans="1:8">
      <c r="A54" t="s">
        <v>337</v>
      </c>
      <c r="B54" t="s">
        <v>337</v>
      </c>
      <c r="C54" t="s">
        <v>373</v>
      </c>
      <c r="D54" t="s">
        <v>480</v>
      </c>
      <c r="E54" t="s">
        <v>481</v>
      </c>
      <c r="F54" t="s">
        <v>482</v>
      </c>
      <c r="G54" t="str">
        <f t="shared" si="2"/>
        <v>"VisitTask_VisitTypeTaskAllowedForPMOnly":"仅仅访视类型的任务支持PM退回"</v>
      </c>
      <c r="H54" t="str">
        <f t="shared" si="3"/>
        <v>"VisitTask_VisitTypeTaskAllowedForPMOnly":"Only read with visit type can be returned by PM."</v>
      </c>
    </row>
  </sheetData>
  <autoFilter ref="A1:H54">
    <extLst/>
  </autoFilter>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E1" workbookViewId="0">
      <selection activeCell="H2" sqref="H2:H29"/>
    </sheetView>
  </sheetViews>
  <sheetFormatPr defaultColWidth="9" defaultRowHeight="13.5"/>
  <cols>
    <col min="1" max="1" width="12.25" customWidth="1"/>
    <col min="2" max="2" width="13.125" customWidth="1"/>
    <col min="3" max="3" width="31.375" customWidth="1"/>
    <col min="4" max="4" width="42.375" customWidth="1"/>
    <col min="5" max="5" width="53.875" customWidth="1"/>
    <col min="6" max="6" width="87.5" customWidth="1"/>
    <col min="7" max="7" width="36.75" customWidth="1"/>
    <col min="8" max="8" width="27.75" customWidth="1"/>
  </cols>
  <sheetData>
    <row r="1" spans="1:11">
      <c r="A1" t="s">
        <v>89</v>
      </c>
      <c r="B1" t="s">
        <v>3</v>
      </c>
      <c r="C1" s="7" t="s">
        <v>4</v>
      </c>
      <c r="D1" s="7" t="s">
        <v>5</v>
      </c>
      <c r="E1" s="7" t="s">
        <v>6</v>
      </c>
      <c r="F1" s="7" t="s">
        <v>7</v>
      </c>
      <c r="I1" s="7"/>
      <c r="J1" s="7"/>
      <c r="K1" s="7"/>
    </row>
    <row r="2" spans="3:11">
      <c r="C2" s="7"/>
      <c r="D2" s="7"/>
      <c r="E2" s="7"/>
      <c r="F2" s="7"/>
      <c r="G2" t="str">
        <f>IF(ISBLANK(D2),"//"&amp;C3,""""&amp;D2&amp;""":"""&amp;E2&amp;"""")</f>
        <v>//CommonDocumentService</v>
      </c>
      <c r="H2" t="str">
        <f>IF(ISBLANK(D2),"//"&amp;C3,""""&amp;D2&amp;""":"""&amp;F2&amp;"""")</f>
        <v>//CommonDocumentService</v>
      </c>
      <c r="I2" s="7"/>
      <c r="J2" s="7"/>
      <c r="K2" s="7"/>
    </row>
    <row r="3" spans="1:8">
      <c r="A3" t="s">
        <v>483</v>
      </c>
      <c r="B3" t="s">
        <v>483</v>
      </c>
      <c r="C3" t="s">
        <v>484</v>
      </c>
      <c r="D3" t="s">
        <v>485</v>
      </c>
      <c r="E3" t="s">
        <v>486</v>
      </c>
      <c r="F3" t="s">
        <v>487</v>
      </c>
      <c r="G3" t="str">
        <f t="shared" ref="G3:G29" si="0">IF(ISBLANK(D3),"//"&amp;C4,""""&amp;D3&amp;""":"""&amp;E3&amp;"""")</f>
        <v>"Document_CodeDuplication":"文档的Code不能够重复。"</v>
      </c>
      <c r="H3" t="str">
        <f t="shared" ref="H3:H29" si="1">IF(ISBLANK(D3),"//"&amp;C4,""""&amp;D3&amp;""":"""&amp;F3&amp;"""")</f>
        <v>"Document_CodeDuplication":"The Code of the document cannot be repeated."</v>
      </c>
    </row>
    <row r="4" spans="1:8">
      <c r="A4" t="s">
        <v>483</v>
      </c>
      <c r="B4" t="s">
        <v>483</v>
      </c>
      <c r="C4" t="s">
        <v>484</v>
      </c>
      <c r="D4" t="s">
        <v>488</v>
      </c>
      <c r="E4" t="s">
        <v>489</v>
      </c>
      <c r="F4" t="s">
        <v>490</v>
      </c>
      <c r="G4" t="str">
        <f t="shared" si="0"/>
        <v>"Document_SingleTemplate":"一个场景一个标准只允许有一个模板文档"</v>
      </c>
      <c r="H4" t="str">
        <f t="shared" si="1"/>
        <v>"Document_SingleTemplate":"Only one template file is allowed per scenario and  standard."</v>
      </c>
    </row>
    <row r="5" spans="1:8">
      <c r="A5" t="s">
        <v>483</v>
      </c>
      <c r="B5" t="s">
        <v>483</v>
      </c>
      <c r="C5" t="s">
        <v>484</v>
      </c>
      <c r="D5" t="s">
        <v>491</v>
      </c>
      <c r="E5" t="s">
        <v>492</v>
      </c>
      <c r="F5" t="s">
        <v>493</v>
      </c>
      <c r="G5" t="str">
        <f t="shared" si="0"/>
        <v>"Document_ TemplateRead":"读取模板内容失败, 请将文件另存为docx格式尝试!"</v>
      </c>
      <c r="H5" t="str">
        <f t="shared" si="1"/>
        <v>"Document_ TemplateRead":"Failed to read the template content, please try saving the file as docx format!"</v>
      </c>
    </row>
    <row r="6" spans="1:8">
      <c r="A6" t="s">
        <v>483</v>
      </c>
      <c r="B6" t="s">
        <v>483</v>
      </c>
      <c r="G6" t="str">
        <f t="shared" si="0"/>
        <v>//DictionaryService</v>
      </c>
      <c r="H6" t="str">
        <f t="shared" si="1"/>
        <v>//DictionaryService</v>
      </c>
    </row>
    <row r="7" spans="1:8">
      <c r="A7" t="s">
        <v>483</v>
      </c>
      <c r="B7" t="s">
        <v>483</v>
      </c>
      <c r="C7" t="s">
        <v>494</v>
      </c>
      <c r="D7" t="s">
        <v>495</v>
      </c>
      <c r="E7" t="s">
        <v>496</v>
      </c>
      <c r="F7" t="s">
        <v>497</v>
      </c>
      <c r="G7" t="str">
        <f t="shared" si="0"/>
        <v>"Dictionary_DictionaryName":"已有{0}名称的字典"</v>
      </c>
      <c r="H7" t="str">
        <f t="shared" si="1"/>
        <v>"Dictionary_DictionaryName":"There is already a dictionary with the name {0}."</v>
      </c>
    </row>
    <row r="8" spans="1:8">
      <c r="A8" t="s">
        <v>483</v>
      </c>
      <c r="B8" t="s">
        <v>483</v>
      </c>
      <c r="C8" t="s">
        <v>494</v>
      </c>
      <c r="D8" t="s">
        <v>498</v>
      </c>
      <c r="E8" t="s">
        <v>499</v>
      </c>
      <c r="F8" t="s">
        <v>500</v>
      </c>
      <c r="G8" t="str">
        <f t="shared" si="0"/>
        <v>"Dictionary_DictionaryDeletion":"当前字典在标准中被引用,不允许删除！"</v>
      </c>
      <c r="H8" t="str">
        <f t="shared" si="1"/>
        <v>"Dictionary_DictionaryDeletion":"The current dictionary is referenced in the standard and cannot be deleted!"</v>
      </c>
    </row>
    <row r="9" spans="1:8">
      <c r="A9" t="s">
        <v>483</v>
      </c>
      <c r="B9" t="s">
        <v>483</v>
      </c>
      <c r="C9" t="s">
        <v>494</v>
      </c>
      <c r="D9" t="s">
        <v>501</v>
      </c>
      <c r="E9" t="s">
        <v>502</v>
      </c>
      <c r="F9" t="s">
        <v>503</v>
      </c>
      <c r="G9" t="str">
        <f t="shared" si="0"/>
        <v>"Dictionary_SubitemDeletion":"有子项数据，不允许直接删除！"</v>
      </c>
      <c r="H9" t="str">
        <f t="shared" si="1"/>
        <v>"Dictionary_SubitemDeletion":"There is child data, direct deletion is not allowed!"</v>
      </c>
    </row>
    <row r="10" spans="1:8">
      <c r="A10" t="s">
        <v>483</v>
      </c>
      <c r="B10" t="s">
        <v>483</v>
      </c>
      <c r="C10" t="s">
        <v>494</v>
      </c>
      <c r="D10" t="s">
        <v>504</v>
      </c>
      <c r="E10" t="s">
        <v>505</v>
      </c>
      <c r="F10" t="s">
        <v>506</v>
      </c>
      <c r="G10" t="str">
        <f t="shared" si="0"/>
        <v>"Dictionary_ResumeReference":"当前条目已经在阅片人的简历中被引用。"</v>
      </c>
      <c r="H10" t="str">
        <f t="shared" si="1"/>
        <v>"Dictionary_ResumeReference":"The current entry has been referenced in the reader resume."</v>
      </c>
    </row>
    <row r="11" spans="1:8">
      <c r="A11" t="s">
        <v>483</v>
      </c>
      <c r="B11" t="s">
        <v>483</v>
      </c>
      <c r="C11" t="s">
        <v>494</v>
      </c>
      <c r="D11" t="s">
        <v>507</v>
      </c>
      <c r="E11" t="s">
        <v>508</v>
      </c>
      <c r="F11" t="s">
        <v>509</v>
      </c>
      <c r="G11" t="str">
        <f t="shared" si="0"/>
        <v>"Dictionary_ProjectReference":"当前条目已经在项目信息中被引用。"</v>
      </c>
      <c r="H11" t="str">
        <f t="shared" si="1"/>
        <v>"Dictionary_ProjectReference":"The current entry has been referenced in the trial information."</v>
      </c>
    </row>
    <row r="12" spans="1:8">
      <c r="A12" t="s">
        <v>483</v>
      </c>
      <c r="B12" t="s">
        <v>483</v>
      </c>
      <c r="C12" t="s">
        <v>494</v>
      </c>
      <c r="D12" t="s">
        <v>510</v>
      </c>
      <c r="E12" t="s">
        <v>511</v>
      </c>
      <c r="F12" t="s">
        <v>512</v>
      </c>
      <c r="G12" t="str">
        <f t="shared" si="0"/>
        <v>"Dictionary_StandardReference":"当前条目已经在阅片标准中被引用。"</v>
      </c>
      <c r="H12" t="str">
        <f t="shared" si="1"/>
        <v>"Dictionary_StandardReference":"The current entry has been referenced in the review criteria."</v>
      </c>
    </row>
    <row r="13" spans="1:8">
      <c r="A13" t="s">
        <v>483</v>
      </c>
      <c r="B13" t="s">
        <v>483</v>
      </c>
      <c r="G13" t="str">
        <f t="shared" si="0"/>
        <v>//ExcelExportService</v>
      </c>
      <c r="H13" t="str">
        <f t="shared" si="1"/>
        <v>//ExcelExportService</v>
      </c>
    </row>
    <row r="14" spans="1:8">
      <c r="A14" t="s">
        <v>483</v>
      </c>
      <c r="B14" t="s">
        <v>483</v>
      </c>
      <c r="C14" t="s">
        <v>513</v>
      </c>
      <c r="D14" t="s">
        <v>514</v>
      </c>
      <c r="E14" t="s">
        <v>515</v>
      </c>
      <c r="F14" t="s">
        <v>516</v>
      </c>
      <c r="G14" t="str">
        <f t="shared" si="0"/>
        <v>"ExcelExport_UnsupportedExport":"当前标准导出还未支持"</v>
      </c>
      <c r="H14" t="str">
        <f t="shared" si="1"/>
        <v>"ExcelExport_UnsupportedExport":"Currently the criterion export is not supported."</v>
      </c>
    </row>
    <row r="15" spans="1:8">
      <c r="A15" t="s">
        <v>483</v>
      </c>
      <c r="B15" t="s">
        <v>483</v>
      </c>
      <c r="G15" t="str">
        <f t="shared" si="0"/>
        <v>//MailService</v>
      </c>
      <c r="H15" t="str">
        <f t="shared" si="1"/>
        <v>//MailService</v>
      </c>
    </row>
    <row r="16" spans="1:8">
      <c r="A16" t="s">
        <v>483</v>
      </c>
      <c r="B16" t="s">
        <v>483</v>
      </c>
      <c r="C16" t="s">
        <v>517</v>
      </c>
      <c r="D16" t="s">
        <v>518</v>
      </c>
      <c r="E16" t="s">
        <v>519</v>
      </c>
      <c r="F16" t="s">
        <v>520</v>
      </c>
      <c r="G16" t="str">
        <f t="shared" si="0"/>
        <v>"Mail_EmailResetReminder":"[来自展影IRC] 关于重置邮箱的提醒"</v>
      </c>
      <c r="H16" t="str">
        <f t="shared" si="1"/>
        <v>"Mail_EmailResetReminder":"[From Extensive Imaging IRC] A reminder about resetting the email."</v>
      </c>
    </row>
    <row r="17" spans="1:8">
      <c r="A17" t="s">
        <v>483</v>
      </c>
      <c r="B17" t="s">
        <v>483</v>
      </c>
      <c r="C17" t="s">
        <v>517</v>
      </c>
      <c r="D17" t="s">
        <v>521</v>
      </c>
      <c r="E17" t="s">
        <v>522</v>
      </c>
      <c r="F17" t="s">
        <v>523</v>
      </c>
      <c r="G17" t="str">
        <f t="shared" si="0"/>
        <v>"Mail_Dear":" 尊敬的 {0} , "</v>
      </c>
      <c r="H17" t="str">
        <f t="shared" si="1"/>
        <v>"Mail_Dear":"Dear {0},"</v>
      </c>
    </row>
    <row r="18" spans="1:8">
      <c r="A18" t="s">
        <v>483</v>
      </c>
      <c r="B18" t="s">
        <v>483</v>
      </c>
      <c r="C18" t="s">
        <v>517</v>
      </c>
      <c r="D18" t="s">
        <v>524</v>
      </c>
      <c r="E18" t="s">
        <v>525</v>
      </c>
      <c r="F18" t="s">
        <v>526</v>
      </c>
      <c r="G18" t="str">
        <f t="shared" si="0"/>
        <v>"Mail_ResettingEmail":"您正在进行邮箱重置操作"</v>
      </c>
      <c r="H18" t="str">
        <f t="shared" si="1"/>
        <v>"Mail_ResettingEmail":"You are resetting an email address."</v>
      </c>
    </row>
    <row r="19" spans="1:8">
      <c r="A19" t="s">
        <v>483</v>
      </c>
      <c r="B19" t="s">
        <v>483</v>
      </c>
      <c r="C19" t="s">
        <v>517</v>
      </c>
      <c r="D19" t="s">
        <v>527</v>
      </c>
      <c r="E19" t="s">
        <v>528</v>
      </c>
      <c r="F19" t="s">
        <v>529</v>
      </c>
      <c r="G19" t="str">
        <f t="shared" si="0"/>
        <v>"Mail_IRCResettingPassword ":"[来自展影IRC] 关于重置密码的提醒"</v>
      </c>
      <c r="H19" t="str">
        <f t="shared" si="1"/>
        <v>"Mail_IRCResettingPassword ":"[From Extensive Imaging IRC] A reminder about resetting your  password"</v>
      </c>
    </row>
    <row r="20" spans="1:8">
      <c r="A20" t="s">
        <v>483</v>
      </c>
      <c r="B20" t="s">
        <v>483</v>
      </c>
      <c r="C20" t="s">
        <v>517</v>
      </c>
      <c r="D20" t="s">
        <v>530</v>
      </c>
      <c r="E20" t="s">
        <v>531</v>
      </c>
      <c r="F20" t="s">
        <v>532</v>
      </c>
      <c r="G20" t="str">
        <f t="shared" si="0"/>
        <v>"Mail_ResettingPassword ":"您正在进行邮箱重置密码操作"</v>
      </c>
      <c r="H20" t="str">
        <f t="shared" si="1"/>
        <v>"Mail_ResettingPassword ":"You are resetting the email password"</v>
      </c>
    </row>
    <row r="21" spans="1:8">
      <c r="A21" t="s">
        <v>483</v>
      </c>
      <c r="B21" t="s">
        <v>483</v>
      </c>
      <c r="C21" t="s">
        <v>517</v>
      </c>
      <c r="D21" t="s">
        <v>533</v>
      </c>
      <c r="E21" t="s">
        <v>534</v>
      </c>
      <c r="F21" t="s">
        <v>535</v>
      </c>
      <c r="G21" t="str">
        <f t="shared" si="0"/>
        <v>"Mail_ImagingIRCReminder":"[来自展影IRC]的提醒"</v>
      </c>
      <c r="H21" t="str">
        <f t="shared" si="1"/>
        <v>"Mail_ImagingIRCReminder":"[From Extensive Imaging IRC] A reminder"</v>
      </c>
    </row>
    <row r="22" spans="1:8">
      <c r="A22" t="s">
        <v>483</v>
      </c>
      <c r="B22" t="s">
        <v>483</v>
      </c>
      <c r="C22" t="s">
        <v>517</v>
      </c>
      <c r="D22" t="s">
        <v>536</v>
      </c>
      <c r="E22" t="s">
        <v>537</v>
      </c>
      <c r="F22" t="s">
        <v>538</v>
      </c>
      <c r="G22" t="str">
        <f t="shared" si="0"/>
        <v>"Mail_IRCProject":"您正在参与展影医疗IRC项目"</v>
      </c>
      <c r="H22" t="str">
        <f t="shared" si="1"/>
        <v>"Mail_IRCProject":"You are participating in the Extensive Imaging IRC trial"</v>
      </c>
    </row>
    <row r="23" spans="1:8">
      <c r="A23" t="s">
        <v>483</v>
      </c>
      <c r="B23" t="s">
        <v>483</v>
      </c>
      <c r="C23" t="s">
        <v>517</v>
      </c>
      <c r="D23" t="s">
        <v>539</v>
      </c>
      <c r="E23" t="s">
        <v>540</v>
      </c>
      <c r="F23" t="s">
        <v>541</v>
      </c>
      <c r="G23" t="str">
        <f t="shared" si="0"/>
        <v>"Mail_ProjectParticipationReminder":"[来自展影IRC] [{0}] 关于中心调研的提醒"</v>
      </c>
      <c r="H23" t="str">
        <f t="shared" si="1"/>
        <v>"Mail_ProjectParticipationReminder":"[From Extensive Imaging IRC] [{0}] A reminder of the Site Survey"</v>
      </c>
    </row>
    <row r="24" spans="1:8">
      <c r="A24" t="s">
        <v>483</v>
      </c>
      <c r="B24" t="s">
        <v>483</v>
      </c>
      <c r="C24" t="s">
        <v>517</v>
      </c>
      <c r="D24" t="s">
        <v>542</v>
      </c>
      <c r="E24" t="s">
        <v>543</v>
      </c>
      <c r="F24" t="s">
        <v>544</v>
      </c>
      <c r="G24" t="str">
        <f t="shared" si="0"/>
        <v>"Mail_CenterResearchReminder":"您正在参与展影医疗IRC项目中心调研工作"</v>
      </c>
      <c r="H24" t="str">
        <f t="shared" si="1"/>
        <v>"Mail_CenterResearchReminder":"You are participating in the Site Survey of the Extensive Imaging IRC trial."</v>
      </c>
    </row>
    <row r="25" spans="1:8">
      <c r="A25" t="s">
        <v>483</v>
      </c>
      <c r="B25" t="s">
        <v>483</v>
      </c>
      <c r="C25" t="s">
        <v>517</v>
      </c>
      <c r="D25" t="s">
        <v>545</v>
      </c>
      <c r="E25" t="s">
        <v>546</v>
      </c>
      <c r="F25" t="s">
        <v>547</v>
      </c>
      <c r="G25" t="str">
        <f t="shared" si="0"/>
        <v>"Mail_AccountCreationReminder":"[来自展影IRC] 关于创建账户的提醒"</v>
      </c>
      <c r="H25" t="str">
        <f t="shared" si="1"/>
        <v>"Mail_AccountCreationReminder":"[From Extensive Imaging IRC] A reminder about creating an account"</v>
      </c>
    </row>
    <row r="26" spans="1:8">
      <c r="A26" t="s">
        <v>483</v>
      </c>
      <c r="B26" t="s">
        <v>483</v>
      </c>
      <c r="C26" t="s">
        <v>517</v>
      </c>
      <c r="D26" t="s">
        <v>548</v>
      </c>
      <c r="E26" t="s">
        <v>549</v>
      </c>
      <c r="F26" t="s">
        <v>550</v>
      </c>
      <c r="G26" t="str">
        <f t="shared" si="0"/>
        <v>"Mail_AccountPasswordResetReminder":"[来自展影IRC] 关于重置账户密码的提醒"</v>
      </c>
      <c r="H26" t="str">
        <f t="shared" si="1"/>
        <v>"Mail_AccountPasswordResetReminder":"[From Extensive Imaging IRC] A reminder about resetting account passwords"</v>
      </c>
    </row>
    <row r="27" spans="1:8">
      <c r="A27" t="s">
        <v>483</v>
      </c>
      <c r="B27" t="s">
        <v>483</v>
      </c>
      <c r="C27" t="s">
        <v>517</v>
      </c>
      <c r="D27" t="s">
        <v>551</v>
      </c>
      <c r="E27" t="s">
        <v>552</v>
      </c>
      <c r="F27" t="s">
        <v>553</v>
      </c>
      <c r="G27" t="str">
        <f t="shared" si="0"/>
        <v>"Mail_InvitationEmail":"[来自展影IRC] [{0}]邀请信"</v>
      </c>
      <c r="H27" t="str">
        <f t="shared" si="1"/>
        <v>"Mail_InvitationEmail":"[From Extensive Imaging IRC][{0}]Invitation"</v>
      </c>
    </row>
    <row r="28" spans="7:8">
      <c r="G28" t="str">
        <f t="shared" si="0"/>
        <v>//SystemMonitor</v>
      </c>
      <c r="H28" t="str">
        <f t="shared" si="1"/>
        <v>//SystemMonitor</v>
      </c>
    </row>
    <row r="29" spans="2:8">
      <c r="B29" t="s">
        <v>483</v>
      </c>
      <c r="C29" t="s">
        <v>554</v>
      </c>
      <c r="D29" t="s">
        <v>555</v>
      </c>
      <c r="E29" t="s">
        <v>556</v>
      </c>
      <c r="F29" t="s">
        <v>557</v>
      </c>
      <c r="G29" t="str">
        <f t="shared" si="0"/>
        <v>"SysMon_JsonConfig":"解析Json文件配置出现问题"</v>
      </c>
      <c r="H29" t="str">
        <f t="shared" si="1"/>
        <v>"SysMon_JsonConfig":"Parsing the Json file configuration failed"</v>
      </c>
    </row>
  </sheetData>
  <autoFilter ref="A1:H29">
    <extLst/>
  </autoFilter>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H2" sqref="H2:H7"/>
    </sheetView>
  </sheetViews>
  <sheetFormatPr defaultColWidth="9" defaultRowHeight="13.5" outlineLevelRow="6"/>
  <cols>
    <col min="1" max="1" width="25.25" customWidth="1"/>
    <col min="3" max="3" width="19.875" customWidth="1"/>
    <col min="4" max="4" width="37.875" customWidth="1"/>
    <col min="5" max="5" width="37.625" customWidth="1"/>
    <col min="6" max="6" width="60.625" customWidth="1"/>
    <col min="7" max="7" width="51.125" customWidth="1"/>
  </cols>
  <sheetData>
    <row r="1" spans="1:9">
      <c r="A1" t="s">
        <v>89</v>
      </c>
      <c r="B1" t="s">
        <v>3</v>
      </c>
      <c r="C1" s="7" t="s">
        <v>4</v>
      </c>
      <c r="D1" s="7" t="s">
        <v>5</v>
      </c>
      <c r="E1" s="7" t="s">
        <v>6</v>
      </c>
      <c r="F1" s="7" t="s">
        <v>7</v>
      </c>
      <c r="G1" s="7"/>
      <c r="I1" s="7"/>
    </row>
    <row r="2" spans="3:9">
      <c r="C2" s="7"/>
      <c r="D2" s="7"/>
      <c r="E2" s="7"/>
      <c r="F2" s="7"/>
      <c r="G2" t="str">
        <f t="shared" ref="G2:G7" si="0">IF(ISBLANK(D2),"//"&amp;C6,""""&amp;D2&amp;""":"""&amp;E2&amp;"""")</f>
        <v>//DoctorService</v>
      </c>
      <c r="H2" t="str">
        <f t="shared" ref="H2:H7" si="1">IF(ISBLANK(D2),"//"&amp;C6,""""&amp;D2&amp;""":"""&amp;F2&amp;"""")</f>
        <v>//DoctorService</v>
      </c>
      <c r="I2" s="7"/>
    </row>
    <row r="3" spans="1:8">
      <c r="A3" t="s">
        <v>558</v>
      </c>
      <c r="B3" t="s">
        <v>558</v>
      </c>
      <c r="C3" t="s">
        <v>559</v>
      </c>
      <c r="D3" t="s">
        <v>560</v>
      </c>
      <c r="E3" t="s">
        <v>561</v>
      </c>
      <c r="F3" t="s">
        <v>562</v>
      </c>
      <c r="G3" t="str">
        <f t="shared" si="0"/>
        <v>"Doctor_DupPhoneOrEmail":"当前的电话或电子邮件号码已经存在"</v>
      </c>
      <c r="H3" t="str">
        <f t="shared" si="1"/>
        <v>"Doctor_DupPhoneOrEmail":"The current tel or email number already existed"</v>
      </c>
    </row>
    <row r="4" spans="1:8">
      <c r="A4" t="s">
        <v>558</v>
      </c>
      <c r="B4" t="s">
        <v>558</v>
      </c>
      <c r="C4" t="s">
        <v>559</v>
      </c>
      <c r="D4" t="s">
        <v>563</v>
      </c>
      <c r="E4" t="s">
        <v>564</v>
      </c>
      <c r="F4" t="s">
        <v>565</v>
      </c>
      <c r="G4" t="str">
        <f t="shared" si="0"/>
        <v>"Doctor_DupPhone":"当前的电话号码已经存在!"</v>
      </c>
      <c r="H4" t="str">
        <f t="shared" si="1"/>
        <v>"Doctor_DupPhone":"The current tel number already existed!"</v>
      </c>
    </row>
    <row r="5" spans="1:8">
      <c r="A5" t="s">
        <v>558</v>
      </c>
      <c r="B5" t="s">
        <v>558</v>
      </c>
      <c r="C5" t="s">
        <v>559</v>
      </c>
      <c r="D5" t="s">
        <v>566</v>
      </c>
      <c r="E5" t="s">
        <v>567</v>
      </c>
      <c r="F5" t="s">
        <v>568</v>
      </c>
      <c r="G5" t="str">
        <f t="shared" si="0"/>
        <v>"Doctor_DupEmail":"当前的邮箱已经存在!"</v>
      </c>
      <c r="H5" t="str">
        <f t="shared" si="1"/>
        <v>"Doctor_DupEmail":"The current email already existed!"</v>
      </c>
    </row>
    <row r="6" spans="1:8">
      <c r="A6" t="s">
        <v>558</v>
      </c>
      <c r="B6" t="s">
        <v>558</v>
      </c>
      <c r="C6" t="s">
        <v>559</v>
      </c>
      <c r="D6" t="s">
        <v>569</v>
      </c>
      <c r="E6" t="s">
        <v>570</v>
      </c>
      <c r="F6" t="s">
        <v>571</v>
      </c>
      <c r="G6" t="str">
        <f t="shared" si="0"/>
        <v>"Doctor_StandardDuplicateFileTypeError":"当前标准已添加过此类型文件"</v>
      </c>
      <c r="H6" t="str">
        <f t="shared" si="1"/>
        <v>"Doctor_StandardDuplicateFileTypeError":"This type of file has already been added to the current criterion."</v>
      </c>
    </row>
    <row r="7" spans="1:8">
      <c r="A7" t="s">
        <v>558</v>
      </c>
      <c r="B7" t="s">
        <v>558</v>
      </c>
      <c r="C7" t="s">
        <v>559</v>
      </c>
      <c r="D7" t="s">
        <v>572</v>
      </c>
      <c r="E7" t="s">
        <v>573</v>
      </c>
      <c r="F7" t="s">
        <v>574</v>
      </c>
      <c r="G7" t="str">
        <f t="shared" si="0"/>
        <v>"Doctor_RequiredDocumentsError":"简历及顾问协议必须上传"</v>
      </c>
      <c r="H7" t="str">
        <f t="shared" si="1"/>
        <v>"Doctor_RequiredDocumentsError":"Resume &amp; Consultant Agreement must be upload"</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zoomScale="70" zoomScaleNormal="70" workbookViewId="0">
      <selection activeCell="E22" sqref="E22"/>
    </sheetView>
  </sheetViews>
  <sheetFormatPr defaultColWidth="9" defaultRowHeight="13.5"/>
  <cols>
    <col min="1" max="1" width="20.75" customWidth="1"/>
    <col min="2" max="2" width="18" customWidth="1"/>
    <col min="3" max="3" width="34.125" customWidth="1"/>
    <col min="4" max="4" width="39.125" customWidth="1"/>
    <col min="5" max="5" width="72.875" customWidth="1"/>
    <col min="6" max="6" width="146.125" customWidth="1"/>
    <col min="7" max="7" width="66.25" customWidth="1"/>
    <col min="8" max="8" width="36.25" customWidth="1"/>
  </cols>
  <sheetData>
    <row r="1" spans="1:9">
      <c r="A1" t="s">
        <v>89</v>
      </c>
      <c r="B1" t="s">
        <v>3</v>
      </c>
      <c r="C1" s="7" t="s">
        <v>4</v>
      </c>
      <c r="D1" s="7" t="s">
        <v>5</v>
      </c>
      <c r="E1" s="7" t="s">
        <v>6</v>
      </c>
      <c r="F1" s="7" t="s">
        <v>7</v>
      </c>
      <c r="I1" s="7"/>
    </row>
    <row r="2" spans="3:9">
      <c r="C2" s="7"/>
      <c r="D2" s="7"/>
      <c r="E2" s="7"/>
      <c r="F2" s="7"/>
      <c r="G2" t="str">
        <f>IF(ISBLANK(D2),"//"&amp;C3,""""&amp;D2&amp;""":"""&amp;E2&amp;"""")</f>
        <v>//SystemDocumentService</v>
      </c>
      <c r="H2" t="str">
        <f>IF(ISBLANK(D2),"//"&amp;C3,""""&amp;D2&amp;""":"""&amp;F2&amp;"""")</f>
        <v>//SystemDocumentService</v>
      </c>
      <c r="I2" s="7"/>
    </row>
    <row r="3" spans="1:8">
      <c r="A3" t="s">
        <v>575</v>
      </c>
      <c r="B3" t="s">
        <v>575</v>
      </c>
      <c r="C3" t="s">
        <v>576</v>
      </c>
      <c r="D3" t="s">
        <v>577</v>
      </c>
      <c r="E3" t="s">
        <v>578</v>
      </c>
      <c r="F3" t="s">
        <v>579</v>
      </c>
      <c r="G3" t="str">
        <f t="shared" ref="G3:G44" si="0">IF(ISBLANK(D3),"//"&amp;C4,""""&amp;D3&amp;""":"""&amp;E3&amp;"""")</f>
        <v>"SystemD_DuplicateFile":"系统中已存在同类型的同名文件。"</v>
      </c>
      <c r="H3" t="str">
        <f t="shared" ref="H3:H44" si="1">IF(ISBLANK(D3),"//"&amp;C4,""""&amp;D3&amp;""":"""&amp;F3&amp;"""")</f>
        <v>"SystemD_DuplicateFile":"A file with the same type and same name already exists in the system."</v>
      </c>
    </row>
    <row r="4" spans="1:8">
      <c r="A4" t="s">
        <v>575</v>
      </c>
      <c r="B4" t="s">
        <v>575</v>
      </c>
      <c r="C4" t="s">
        <v>576</v>
      </c>
      <c r="D4" t="s">
        <v>580</v>
      </c>
      <c r="E4" t="s">
        <v>581</v>
      </c>
      <c r="F4" t="s">
        <v>582</v>
      </c>
      <c r="G4" t="str">
        <f t="shared" si="0"/>
        <v>"SystemD_CannotDeleteSignedFile":"已有用户阅读该文档，并签名，不允许删除。"</v>
      </c>
      <c r="H4" t="str">
        <f t="shared" si="1"/>
        <v>"SystemD_CannotDeleteSignedFile":"The file has already been read and signed by a user,  and not allowed to be deleted."</v>
      </c>
    </row>
    <row r="5" spans="1:8">
      <c r="A5" t="s">
        <v>575</v>
      </c>
      <c r="B5" t="s">
        <v>575</v>
      </c>
      <c r="G5" t="str">
        <f t="shared" si="0"/>
        <v>//TrialDocumentService</v>
      </c>
      <c r="H5" t="str">
        <f t="shared" si="1"/>
        <v>//TrialDocumentService</v>
      </c>
    </row>
    <row r="6" spans="1:8">
      <c r="A6" t="s">
        <v>575</v>
      </c>
      <c r="B6" t="s">
        <v>575</v>
      </c>
      <c r="C6" t="s">
        <v>583</v>
      </c>
      <c r="D6" t="s">
        <v>584</v>
      </c>
      <c r="E6" t="s">
        <v>585</v>
      </c>
      <c r="F6" t="s">
        <v>586</v>
      </c>
      <c r="G6" t="str">
        <f t="shared" si="0"/>
        <v>"TrialD_DuplicateFileInProject":"该项目中已经存在同类型的同名文件。"</v>
      </c>
      <c r="H6" t="str">
        <f t="shared" si="1"/>
        <v>"TrialD_DuplicateFileInProject":"A file with the same type and same name already exists in this trial ."</v>
      </c>
    </row>
    <row r="7" spans="1:8">
      <c r="A7" t="s">
        <v>575</v>
      </c>
      <c r="B7" t="s">
        <v>575</v>
      </c>
      <c r="C7" t="s">
        <v>583</v>
      </c>
      <c r="D7" t="s">
        <v>587</v>
      </c>
      <c r="E7" t="s">
        <v>581</v>
      </c>
      <c r="F7" t="s">
        <v>582</v>
      </c>
      <c r="G7" t="str">
        <f t="shared" si="0"/>
        <v>"TrialD_DocumentHasAlready":"已有用户阅读该文档，并签名，不允许删除。"</v>
      </c>
      <c r="H7" t="str">
        <f t="shared" si="1"/>
        <v>"TrialD_DocumentHasAlready":"The file has already been read and signed by a user,  and not allowed to be deleted."</v>
      </c>
    </row>
    <row r="8" spans="1:8">
      <c r="A8" t="s">
        <v>575</v>
      </c>
      <c r="B8" t="s">
        <v>575</v>
      </c>
      <c r="C8" t="s">
        <v>583</v>
      </c>
      <c r="D8" t="s">
        <v>588</v>
      </c>
      <c r="E8" t="s">
        <v>589</v>
      </c>
      <c r="F8" t="s">
        <v>590</v>
      </c>
      <c r="G8" t="str">
        <f t="shared" si="0"/>
        <v>"TrialD_FileAlreadySigned":"该文件已经签名"</v>
      </c>
      <c r="H8" t="str">
        <f t="shared" si="1"/>
        <v>"TrialD_FileAlreadySigned":"The file has been signed."</v>
      </c>
    </row>
    <row r="9" spans="1:8">
      <c r="A9" t="s">
        <v>575</v>
      </c>
      <c r="B9" t="s">
        <v>575</v>
      </c>
      <c r="C9" t="s">
        <v>583</v>
      </c>
      <c r="D9" t="s">
        <v>591</v>
      </c>
      <c r="E9" t="s">
        <v>592</v>
      </c>
      <c r="F9" t="s">
        <v>593</v>
      </c>
      <c r="G9" t="str">
        <f t="shared" si="0"/>
        <v>"TrialD_ObsoleteFile":"文件已废除,签署失败！"</v>
      </c>
      <c r="H9" t="str">
        <f t="shared" si="1"/>
        <v>"TrialD_ObsoleteFile":"The file has been revoked. Signature failed!"</v>
      </c>
    </row>
    <row r="10" spans="1:8">
      <c r="A10" t="s">
        <v>575</v>
      </c>
      <c r="B10" t="s">
        <v>575</v>
      </c>
      <c r="G10" t="str">
        <f t="shared" si="0"/>
        <v>//TrialEmailNoticeConfigService</v>
      </c>
      <c r="H10" t="str">
        <f t="shared" si="1"/>
        <v>//TrialEmailNoticeConfigService</v>
      </c>
    </row>
    <row r="11" spans="1:8">
      <c r="A11" t="s">
        <v>575</v>
      </c>
      <c r="B11" t="s">
        <v>575</v>
      </c>
      <c r="C11" t="s">
        <v>594</v>
      </c>
      <c r="D11" t="s">
        <v>595</v>
      </c>
      <c r="E11" t="s">
        <v>596</v>
      </c>
      <c r="F11" t="s">
        <v>597</v>
      </c>
      <c r="G11" t="str">
        <f t="shared" si="0"/>
        <v>"TrialEmailN_TaskNotSigned":"进行邮件发送前，该任务必须已签名完成并已经触发完成相应的任务生成"</v>
      </c>
      <c r="H11" t="str">
        <f t="shared" si="1"/>
        <v>"TrialEmailN_TaskNotSigned":"Before sending the email, the task must have been signed and triggered to complete the corresponding task generation."</v>
      </c>
    </row>
    <row r="12" spans="1:8">
      <c r="A12" t="s">
        <v>575</v>
      </c>
      <c r="B12" t="s">
        <v>575</v>
      </c>
      <c r="C12" t="s">
        <v>594</v>
      </c>
      <c r="D12" t="s">
        <v>598</v>
      </c>
      <c r="E12" t="s">
        <v>599</v>
      </c>
      <c r="F12" t="s">
        <v>600</v>
      </c>
      <c r="G12" t="str">
        <f t="shared" si="0"/>
        <v>"TrialEmailN_NoRecipient":"没有收件人，无法发送邮件"</v>
      </c>
      <c r="H12" t="str">
        <f t="shared" si="1"/>
        <v>"TrialEmailN_NoRecipient":"The message cannot be sent without the recipient."</v>
      </c>
    </row>
    <row r="13" spans="1:8">
      <c r="A13" t="s">
        <v>575</v>
      </c>
      <c r="B13" t="s">
        <v>575</v>
      </c>
      <c r="C13" t="s">
        <v>594</v>
      </c>
      <c r="D13" t="s">
        <v>601</v>
      </c>
      <c r="E13" t="s">
        <v>602</v>
      </c>
      <c r="F13" t="s">
        <v>603</v>
      </c>
      <c r="G13" t="str">
        <f t="shared" si="0"/>
        <v>"TrialEmailN_InvalidEmailConfig":"项目发件邮箱配置有误，请核实"</v>
      </c>
      <c r="H13" t="str">
        <f t="shared" si="1"/>
        <v>"TrialEmailN_InvalidEmailConfig":"The configuration of the sender mail of the trial is wrong, please check."</v>
      </c>
    </row>
    <row r="14" spans="1:8">
      <c r="A14" t="s">
        <v>575</v>
      </c>
      <c r="B14" t="s">
        <v>575</v>
      </c>
      <c r="C14" t="s">
        <v>594</v>
      </c>
      <c r="D14" t="s">
        <v>604</v>
      </c>
      <c r="E14" s="4" t="s">
        <v>605</v>
      </c>
      <c r="F14" t="s">
        <v>606</v>
      </c>
      <c r="G14" t="str">
        <f t="shared" si="0"/>
        <v>"TrialEmailN_EmailTemplateNotFound":"找不到该项目标准场景下邮件模板"</v>
      </c>
      <c r="H14" t="str">
        <f t="shared" si="1"/>
        <v>"TrialEmailN_EmailTemplateNotFound":"The email template in the standard scenario of this trial cannot be found."</v>
      </c>
    </row>
    <row r="15" spans="1:8">
      <c r="A15" t="s">
        <v>575</v>
      </c>
      <c r="B15" t="s">
        <v>575</v>
      </c>
      <c r="C15" t="s">
        <v>594</v>
      </c>
      <c r="D15" t="s">
        <v>607</v>
      </c>
      <c r="E15" t="s">
        <v>608</v>
      </c>
      <c r="F15" t="s">
        <v>609</v>
      </c>
      <c r="G15" t="str">
        <f t="shared" si="0"/>
        <v>"TrialEmailN_EnrollmentConfirmation":"【入组确认报告】关于{0}项目{1}受试者"</v>
      </c>
      <c r="H15" t="str">
        <f t="shared" si="1"/>
        <v>"TrialEmailN_EnrollmentConfirmation":"[Enrollment Confirmation Report] About  {0} item {1}Subject"</v>
      </c>
    </row>
    <row r="16" spans="1:8">
      <c r="A16" t="s">
        <v>575</v>
      </c>
      <c r="B16" t="s">
        <v>575</v>
      </c>
      <c r="C16" t="s">
        <v>594</v>
      </c>
      <c r="D16" t="s">
        <v>610</v>
      </c>
      <c r="E16" t="s">
        <v>611</v>
      </c>
      <c r="F16" t="s">
        <v>612</v>
      </c>
      <c r="G16" t="str">
        <f t="shared" si="0"/>
        <v>"TrialEmailN_Enrollment":" 附件为入组确认报告，请查收"</v>
      </c>
      <c r="H16" t="str">
        <f t="shared" si="1"/>
        <v>"TrialEmailN_Enrollment":"The attachment is the Enrollment Confirmation Report, please check."</v>
      </c>
    </row>
    <row r="17" spans="1:8">
      <c r="A17" t="s">
        <v>575</v>
      </c>
      <c r="B17" t="s">
        <v>575</v>
      </c>
      <c r="C17" t="s">
        <v>594</v>
      </c>
      <c r="D17" t="s">
        <v>613</v>
      </c>
      <c r="E17" t="s">
        <v>614</v>
      </c>
      <c r="F17" t="s">
        <v>615</v>
      </c>
      <c r="G17" t="str">
        <f t="shared" si="0"/>
        <v>"TrialEmailN_PDReport":"【疾病进展确认报告】关于{0}项目{1}受试者"</v>
      </c>
      <c r="H17" t="str">
        <f t="shared" si="1"/>
        <v>"TrialEmailN_PDReport":"[PD Confirmation Report] About  {0} item {1}Subject"</v>
      </c>
    </row>
    <row r="18" spans="1:8">
      <c r="A18" t="s">
        <v>575</v>
      </c>
      <c r="B18" t="s">
        <v>575</v>
      </c>
      <c r="C18" t="s">
        <v>594</v>
      </c>
      <c r="D18" t="s">
        <v>616</v>
      </c>
      <c r="E18" t="s">
        <v>617</v>
      </c>
      <c r="F18" t="s">
        <v>618</v>
      </c>
      <c r="G18" t="str">
        <f t="shared" si="0"/>
        <v>"TrialEmailN_SubjectDiseaseProgression":" 附件为疾病进展确认报告，请查收 "</v>
      </c>
      <c r="H18" t="str">
        <f t="shared" si="1"/>
        <v>"TrialEmailN_SubjectDiseaseProgression":"The attachment is the PD Confirmation Report, please check."</v>
      </c>
    </row>
    <row r="19" spans="1:8">
      <c r="A19" t="s">
        <v>575</v>
      </c>
      <c r="B19" t="s">
        <v>575</v>
      </c>
      <c r="C19" t="s">
        <v>594</v>
      </c>
      <c r="D19" t="s">
        <v>619</v>
      </c>
      <c r="E19" t="s">
        <v>620</v>
      </c>
      <c r="F19" t="s">
        <v>621</v>
      </c>
      <c r="G19" t="str">
        <f t="shared" si="0"/>
        <v>"TrialEmailN_SingleBlindedSet":"单重有序阅片配置有误(不应该有仲裁对象配置)，请核查！"</v>
      </c>
      <c r="H19" t="str">
        <f t="shared" si="1"/>
        <v>"TrialEmailN_SingleBlindedSet":"The configuration of the single and chronological read is incorrect (there should be no adjudicator configuration), please check!"</v>
      </c>
    </row>
    <row r="20" spans="1:8">
      <c r="A20" t="s">
        <v>575</v>
      </c>
      <c r="B20" t="s">
        <v>575</v>
      </c>
      <c r="C20" t="s">
        <v>594</v>
      </c>
      <c r="D20" t="s">
        <v>622</v>
      </c>
      <c r="E20" t="s">
        <v>623</v>
      </c>
      <c r="F20" t="s">
        <v>624</v>
      </c>
      <c r="G20" t="str">
        <f t="shared" si="0"/>
        <v>"TrialEmailN_SingleBlindedSequenced":"单重有序阅片 该类型的任务不应进入此处逻辑，请联系后台开发核查！"</v>
      </c>
      <c r="H20" t="str">
        <f t="shared" si="1"/>
        <v>"TrialEmailN_SingleBlindedSequenced":"The single and chronological read, should not enter the logic here, please contact the background developers to check!"</v>
      </c>
    </row>
    <row r="21" spans="1:8">
      <c r="A21" t="s">
        <v>575</v>
      </c>
      <c r="B21" t="s">
        <v>575</v>
      </c>
      <c r="C21" t="s">
        <v>594</v>
      </c>
      <c r="D21" t="s">
        <v>625</v>
      </c>
      <c r="E21" t="s">
        <v>626</v>
      </c>
      <c r="F21" t="s">
        <v>627</v>
      </c>
      <c r="G21" t="str">
        <f t="shared" si="0"/>
        <v>"TrialEmailN_PDProgressEmailTask":"发送PD 进展邮件中发现任务数据有问题！"</v>
      </c>
      <c r="H21" t="str">
        <f t="shared" si="1"/>
        <v>"TrialEmailN_PDProgressEmailTask":"Send PD progress email found problem with the task data!"</v>
      </c>
    </row>
    <row r="22" spans="1:8">
      <c r="A22" t="s">
        <v>575</v>
      </c>
      <c r="B22" t="s">
        <v>575</v>
      </c>
      <c r="C22" t="s">
        <v>594</v>
      </c>
      <c r="D22" t="s">
        <v>628</v>
      </c>
      <c r="E22" t="s">
        <v>629</v>
      </c>
      <c r="F22" t="s">
        <v>630</v>
      </c>
      <c r="G22" t="str">
        <f t="shared" si="0"/>
        <v>"TrialEmailN_DoubleBlindedError":"双重有序阅片 没有定义该仲裁规则处理逻辑，请联系业务和后台开发核查！"</v>
      </c>
      <c r="H22" t="str">
        <f t="shared" si="1"/>
        <v>"TrialEmailN_DoubleBlindedError":"The double and chronological read does not defined the adjudication rule logic, please contact the developers to check!"</v>
      </c>
    </row>
    <row r="23" spans="1:8">
      <c r="A23" t="s">
        <v>575</v>
      </c>
      <c r="B23" t="s">
        <v>575</v>
      </c>
      <c r="C23" t="s">
        <v>594</v>
      </c>
      <c r="D23" t="s">
        <v>631</v>
      </c>
      <c r="E23" t="s">
        <v>632</v>
      </c>
      <c r="F23" t="s">
        <v>633</v>
      </c>
      <c r="G23" t="str">
        <f t="shared" si="0"/>
        <v>"TrialEmailN_InCons":"项目未配置入组确认！"</v>
      </c>
      <c r="H23" t="str">
        <f t="shared" si="1"/>
        <v>"TrialEmailN_InCons":"The trial is not configured with the Enrollment Confirmation!"</v>
      </c>
    </row>
    <row r="24" spans="1:8">
      <c r="A24" t="s">
        <v>575</v>
      </c>
      <c r="B24" t="s">
        <v>575</v>
      </c>
      <c r="C24" t="s">
        <v>594</v>
      </c>
      <c r="D24" t="s">
        <v>634</v>
      </c>
      <c r="E24" t="s">
        <v>635</v>
      </c>
      <c r="F24" t="s">
        <v>636</v>
      </c>
      <c r="G24" t="str">
        <f t="shared" si="0"/>
        <v>"TrialEmailN_NoBaseLine":"不存在配置了入组确认的并且已阅的基线访视"</v>
      </c>
      <c r="H24" t="str">
        <f t="shared" si="1"/>
        <v>"TrialEmailN_NoBaseLine":"There is no baseline visit configured with Enrollment Confirmation and IR readed，so email failed to send"</v>
      </c>
    </row>
    <row r="25" spans="1:8">
      <c r="A25" t="s">
        <v>575</v>
      </c>
      <c r="B25" t="s">
        <v>575</v>
      </c>
      <c r="C25" t="s">
        <v>594</v>
      </c>
      <c r="D25" t="s">
        <v>637</v>
      </c>
      <c r="E25" t="s">
        <v>638</v>
      </c>
      <c r="F25" t="s">
        <v>639</v>
      </c>
      <c r="G25" t="str">
        <f t="shared" si="0"/>
        <v>"TrialEmailN_IncompBase":"做入组确认的阅片人基线任务没有阅片完！"</v>
      </c>
      <c r="H25" t="str">
        <f t="shared" si="1"/>
        <v>"TrialEmailN_IncompBase":"The baseline reads for enrollment confirmation has not been finished for IR!"</v>
      </c>
    </row>
    <row r="26" spans="1:8">
      <c r="A26" t="s">
        <v>575</v>
      </c>
      <c r="B26" t="s">
        <v>575</v>
      </c>
      <c r="C26" t="s">
        <v>594</v>
      </c>
      <c r="D26" t="s">
        <v>640</v>
      </c>
      <c r="E26" t="s">
        <v>641</v>
      </c>
      <c r="F26" t="s">
        <v>642</v>
      </c>
      <c r="G26" t="str">
        <f t="shared" si="0"/>
        <v>"TrialEmailN_EmailFail":"邮件手动生成失败，请联系开发核实该场景失败原因"</v>
      </c>
      <c r="H26" t="str">
        <f t="shared" si="1"/>
        <v>"TrialEmailN_EmailFail":"Email failed to generate manually，please  contact developer to verify the failure cause"</v>
      </c>
    </row>
    <row r="27" spans="1:8">
      <c r="A27" t="s">
        <v>575</v>
      </c>
      <c r="B27" t="s">
        <v>575</v>
      </c>
      <c r="C27" t="s">
        <v>594</v>
      </c>
      <c r="D27" t="s">
        <v>643</v>
      </c>
      <c r="E27" t="s">
        <v>644</v>
      </c>
      <c r="F27" t="s">
        <v>645</v>
      </c>
      <c r="G27" t="str">
        <f t="shared" si="0"/>
        <v>"TrialEmailN_NoReader":"当前未有阅片人读完基线任务！"</v>
      </c>
      <c r="H27" t="str">
        <f t="shared" si="1"/>
        <v>"TrialEmailN_NoReader":"No IR has finished the baseline read at present!"</v>
      </c>
    </row>
    <row r="28" spans="1:8">
      <c r="A28" t="s">
        <v>575</v>
      </c>
      <c r="B28" t="s">
        <v>575</v>
      </c>
      <c r="C28" t="s">
        <v>594</v>
      </c>
      <c r="D28" t="s">
        <v>646</v>
      </c>
      <c r="E28" t="s">
        <v>647</v>
      </c>
      <c r="F28" t="s">
        <v>648</v>
      </c>
      <c r="G28" t="str">
        <f t="shared" si="0"/>
        <v>"TrialEmailN_NoPDConfig":"项目未配置PD进展！"</v>
      </c>
      <c r="H28" t="str">
        <f t="shared" si="1"/>
        <v>"TrialEmailN_NoPDConfig":"The trial is not configured with PD Confirmation!"</v>
      </c>
    </row>
    <row r="29" spans="1:8">
      <c r="A29" t="s">
        <v>575</v>
      </c>
      <c r="B29" t="s">
        <v>575</v>
      </c>
      <c r="C29" t="s">
        <v>594</v>
      </c>
      <c r="D29" t="s">
        <v>649</v>
      </c>
      <c r="E29" t="s">
        <v>650</v>
      </c>
      <c r="F29" t="s">
        <v>651</v>
      </c>
      <c r="G29" t="str">
        <f t="shared" si="0"/>
        <v>"TrialEmailN_NoPDTasks":"不存在配置了PD进展的并且已阅的访视"</v>
      </c>
      <c r="H29" t="str">
        <f t="shared" si="1"/>
        <v>"TrialEmailN_NoPDTasks":"There is no baseline visit configured with “PD Confirmation” and IR readed，so email failed to send"</v>
      </c>
    </row>
    <row r="30" spans="1:8">
      <c r="A30" t="s">
        <v>575</v>
      </c>
      <c r="B30" t="s">
        <v>575</v>
      </c>
      <c r="C30" t="s">
        <v>594</v>
      </c>
      <c r="D30" t="s">
        <v>652</v>
      </c>
      <c r="E30" t="s">
        <v>653</v>
      </c>
      <c r="F30" t="s">
        <v>654</v>
      </c>
      <c r="G30" t="str">
        <f t="shared" si="0"/>
        <v>"TrialEmailN_PDNotFinished":"当前受试者最新PD访视阅片任务完成状态不符合发送条件"</v>
      </c>
      <c r="H30" t="str">
        <f t="shared" si="1"/>
        <v>"TrialEmailN_PDNotFinished":"The completion status of the latest PD interview and film reading task of the current subject does not meet the sending conditions"</v>
      </c>
    </row>
    <row r="31" spans="1:8">
      <c r="A31" t="s">
        <v>575</v>
      </c>
      <c r="B31" t="s">
        <v>575</v>
      </c>
      <c r="C31" t="s">
        <v>594</v>
      </c>
      <c r="D31" t="s">
        <v>655</v>
      </c>
      <c r="E31" t="s">
        <v>656</v>
      </c>
      <c r="F31" t="s">
        <v>657</v>
      </c>
      <c r="G31" t="str">
        <f t="shared" si="0"/>
        <v>"TrialEmailN_PDNoImaging":"项目配置了阅片期仲裁，但是当前受试者最新PD访视没有影像学阅片期"</v>
      </c>
      <c r="H31" t="str">
        <f t="shared" si="1"/>
        <v>"TrialEmailN_PDNoImaging":"The trial is configured with review period adjudication, but the current subject' s latest visit marked 'PD' have no review period"</v>
      </c>
    </row>
    <row r="32" spans="1:8">
      <c r="A32" t="s">
        <v>575</v>
      </c>
      <c r="B32" t="s">
        <v>575</v>
      </c>
      <c r="C32" t="s">
        <v>594</v>
      </c>
      <c r="D32" t="s">
        <v>658</v>
      </c>
      <c r="E32" t="s">
        <v>659</v>
      </c>
      <c r="F32" t="s">
        <v>660</v>
      </c>
      <c r="G32" t="str">
        <f t="shared" si="0"/>
        <v>"TrialEmailN_PDPhaseNotFinished":"当前受试者最新PD访视阅片期任务完成状态不符合发送条件"</v>
      </c>
      <c r="H32" t="str">
        <f t="shared" si="1"/>
        <v>"TrialEmailN_PDPhaseNotFinished":"The review period status of the current subject's latest PD visit  does not meet the sending conditions"</v>
      </c>
    </row>
    <row r="33" spans="1:8">
      <c r="A33" t="s">
        <v>575</v>
      </c>
      <c r="B33" t="s">
        <v>575</v>
      </c>
      <c r="C33" t="s">
        <v>594</v>
      </c>
      <c r="D33" t="s">
        <v>661</v>
      </c>
      <c r="E33" t="s">
        <v>662</v>
      </c>
      <c r="F33" t="s">
        <v>663</v>
      </c>
      <c r="G33" t="str">
        <f t="shared" si="0"/>
        <v>"TrialEmailN_NoRuleDefined":"未定义该仲裁规则发送业务逻辑！"</v>
      </c>
      <c r="H33" t="str">
        <f t="shared" si="1"/>
        <v>"TrialEmailN_NoRuleDefined":"The sending logic for adjudication rule is not defined! "</v>
      </c>
    </row>
    <row r="34" spans="1:8">
      <c r="A34" t="s">
        <v>575</v>
      </c>
      <c r="B34" t="s">
        <v>575</v>
      </c>
      <c r="C34" t="s">
        <v>594</v>
      </c>
      <c r="D34" t="s">
        <v>664</v>
      </c>
      <c r="E34" t="s">
        <v>665</v>
      </c>
      <c r="F34" s="5" t="s">
        <v>666</v>
      </c>
      <c r="G34" t="str">
        <f t="shared" si="0"/>
        <v>"TrialEmailN_NoDoubleOrder":"当前项目配置，不满足双重有序阅片，不满足发送条件！"</v>
      </c>
      <c r="H34" t="str">
        <f t="shared" si="1"/>
        <v>"TrialEmailN_NoDoubleOrder":"The current trial is not double and chronological read, so the sending condition is not met"</v>
      </c>
    </row>
    <row r="35" spans="1:8">
      <c r="A35" t="s">
        <v>575</v>
      </c>
      <c r="B35" t="s">
        <v>575</v>
      </c>
      <c r="C35" t="s">
        <v>594</v>
      </c>
      <c r="D35" t="s">
        <v>667</v>
      </c>
      <c r="E35" t="s">
        <v>668</v>
      </c>
      <c r="F35" t="s">
        <v>669</v>
      </c>
      <c r="G35" t="str">
        <f t="shared" si="0"/>
        <v>"TrialEmailN_NoSendLogicDefined":"当前项目配置，未定义发送业务逻辑！"</v>
      </c>
      <c r="H35" t="str">
        <f t="shared" si="1"/>
        <v>"TrialEmailN_NoSendLogicDefined":"The current trial is not defined sending logic"</v>
      </c>
    </row>
    <row r="36" spans="1:8">
      <c r="A36" t="s">
        <v>575</v>
      </c>
      <c r="B36" t="s">
        <v>575</v>
      </c>
      <c r="C36" t="s">
        <v>594</v>
      </c>
      <c r="D36" t="s">
        <v>670</v>
      </c>
      <c r="E36" t="s">
        <v>671</v>
      </c>
      <c r="F36" t="s">
        <v>672</v>
      </c>
      <c r="G36" t="str">
        <f t="shared" si="0"/>
        <v>"TrialEmailN_BlindedSequencedReading":"有序阅片配置有误(应为单重或者双重阅片)，请核查！"</v>
      </c>
      <c r="H36" t="str">
        <f t="shared" si="1"/>
        <v>"TrialEmailN_BlindedSequencedReading":"The configuration of the chronological read is wrong (should be single or double reading), please check!"</v>
      </c>
    </row>
    <row r="37" spans="1:8">
      <c r="A37" t="s">
        <v>575</v>
      </c>
      <c r="B37" t="s">
        <v>575</v>
      </c>
      <c r="C37" t="s">
        <v>594</v>
      </c>
      <c r="D37" t="s">
        <v>673</v>
      </c>
      <c r="E37" t="s">
        <v>674</v>
      </c>
      <c r="F37" t="s">
        <v>675</v>
      </c>
      <c r="G37" t="str">
        <f t="shared" si="0"/>
        <v>"TrialEmailN_UnblindedSequencedReading":"无序阅片配置有误(应为单重无仲裁对象，双重针对访视仲裁)，请核查！"</v>
      </c>
      <c r="H37" t="str">
        <f t="shared" si="1"/>
        <v>"TrialEmailN_UnblindedSequencedReading":"The configuration of random read is wrong (should be single read without adjudication, or double read with adjudication for visiting ), please check!"</v>
      </c>
    </row>
    <row r="38" spans="1:8">
      <c r="A38" t="s">
        <v>575</v>
      </c>
      <c r="B38" t="s">
        <v>575</v>
      </c>
      <c r="C38" t="s">
        <v>594</v>
      </c>
      <c r="D38" t="s">
        <v>676</v>
      </c>
      <c r="E38" t="s">
        <v>677</v>
      </c>
      <c r="F38" t="s">
        <v>678</v>
      </c>
      <c r="G38" t="str">
        <f t="shared" si="0"/>
        <v>"TrialEmailN_InvalidTaskTypeForEmailSending":"不应有除访视、裁判、全局其他类型的任务进行发送邮件，请核查业务逻辑"</v>
      </c>
      <c r="H38" t="str">
        <f t="shared" si="1"/>
        <v>"TrialEmailN_InvalidTaskTypeForEmailSending":"Do not send emails for other type except visit, adjudication and global read. Please check the logic."</v>
      </c>
    </row>
    <row r="39" spans="1:8">
      <c r="A39" t="s">
        <v>575</v>
      </c>
      <c r="B39" t="s">
        <v>575</v>
      </c>
      <c r="C39" t="s">
        <v>594</v>
      </c>
      <c r="D39" t="s">
        <v>679</v>
      </c>
      <c r="E39" t="s">
        <v>680</v>
      </c>
      <c r="F39" t="s">
        <v>681</v>
      </c>
      <c r="G39" t="str">
        <f t="shared" si="0"/>
        <v>"TrialEmailN_PDLogicNotDefined":"该标准任务还未定义PD获取逻辑，联系业务和后台开发协商后补充"</v>
      </c>
      <c r="H39" t="str">
        <f t="shared" si="1"/>
        <v>"TrialEmailN_PDLogicNotDefined":"Reads for this criterion has not yet defined the PD logic,  please supplement it after consultation with the developer."</v>
      </c>
    </row>
    <row r="40" spans="1:8">
      <c r="A40" t="s">
        <v>575</v>
      </c>
      <c r="B40" t="s">
        <v>575</v>
      </c>
      <c r="C40" t="s">
        <v>594</v>
      </c>
      <c r="D40" t="s">
        <v>682</v>
      </c>
      <c r="E40" t="s">
        <v>602</v>
      </c>
      <c r="F40" t="s">
        <v>683</v>
      </c>
      <c r="G40" t="str">
        <f t="shared" si="0"/>
        <v>"TrialEmailN_MailboxWrong":"项目发件邮箱配置有误，请核实"</v>
      </c>
      <c r="H40" t="str">
        <f t="shared" si="1"/>
        <v>"TrialEmailN_MailboxWrong":"The configuration of the sender mailbox of the trial is wrong, please check it."</v>
      </c>
    </row>
    <row r="41" spans="1:8">
      <c r="A41" t="s">
        <v>575</v>
      </c>
      <c r="B41" t="s">
        <v>575</v>
      </c>
      <c r="C41" t="s">
        <v>594</v>
      </c>
      <c r="D41" t="s">
        <v>684</v>
      </c>
      <c r="E41" t="s">
        <v>685</v>
      </c>
      <c r="F41" t="s">
        <v>686</v>
      </c>
      <c r="G41" t="str">
        <f t="shared" si="0"/>
        <v>"TrialEmailN_InvalidRecipient":"项目没有有效的收件人，无法发送邮件"</v>
      </c>
      <c r="H41" t="str">
        <f t="shared" si="1"/>
        <v>"TrialEmailN_InvalidRecipient":"The trial does not have a valid recipient, so the message cannot be sent."</v>
      </c>
    </row>
    <row r="42" spans="1:8">
      <c r="A42" t="s">
        <v>575</v>
      </c>
      <c r="B42" t="s">
        <v>575</v>
      </c>
      <c r="C42" t="s">
        <v>594</v>
      </c>
      <c r="D42" t="s">
        <v>687</v>
      </c>
      <c r="E42" t="s">
        <v>688</v>
      </c>
      <c r="F42" t="s">
        <v>689</v>
      </c>
      <c r="G42" t="str">
        <f t="shared" si="0"/>
        <v>"TrialEmailN_EmailTestMessage":"项目邮件测试"</v>
      </c>
      <c r="H42" t="str">
        <f t="shared" si="1"/>
        <v>"TrialEmailN_EmailTestMessage":"Trial mail test"</v>
      </c>
    </row>
    <row r="43" spans="1:8">
      <c r="A43" t="s">
        <v>575</v>
      </c>
      <c r="B43" t="s">
        <v>575</v>
      </c>
      <c r="C43" t="s">
        <v>594</v>
      </c>
      <c r="D43" t="s">
        <v>690</v>
      </c>
      <c r="E43" t="s">
        <v>691</v>
      </c>
      <c r="F43" t="s">
        <v>692</v>
      </c>
      <c r="G43" t="str">
        <f t="shared" si="0"/>
        <v>"TrialEmailN_ConfigurationCorrect":" 收到此邮件，代表邮件配置正确"</v>
      </c>
      <c r="H43" t="str">
        <f t="shared" si="1"/>
        <v>"TrialEmailN_ConfigurationCorrect":"If this email is received, the email configuration is correct."</v>
      </c>
    </row>
    <row r="44" spans="1:8">
      <c r="A44" t="s">
        <v>575</v>
      </c>
      <c r="B44" t="s">
        <v>575</v>
      </c>
      <c r="C44" t="s">
        <v>594</v>
      </c>
      <c r="D44" t="s">
        <v>693</v>
      </c>
      <c r="E44" t="s">
        <v>694</v>
      </c>
      <c r="F44" t="s">
        <v>695</v>
      </c>
      <c r="G44" t="str">
        <f t="shared" si="0"/>
        <v>"TrialEmailN_InvalidSenderEmailConfig":"发件人配置错误，请核对服务器地址或者授权码是否填写有误"</v>
      </c>
      <c r="H44" t="str">
        <f t="shared" si="1"/>
        <v>"TrialEmailN_InvalidSenderEmailConfig":"The sender configuration is incorrect. Please check whether the server address or authorization code is correct or not."</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备注</vt:lpstr>
      <vt:lpstr>_ServiceExtensions</vt:lpstr>
      <vt:lpstr>Controllers</vt:lpstr>
      <vt:lpstr>_MediatR</vt:lpstr>
      <vt:lpstr>Reading</vt:lpstr>
      <vt:lpstr>Allocation</vt:lpstr>
      <vt:lpstr>Common</vt:lpstr>
      <vt:lpstr>Doctor</vt:lpstr>
      <vt:lpstr>Document</vt:lpstr>
      <vt:lpstr>Financial</vt:lpstr>
      <vt:lpstr>ImageAndDoc</vt:lpstr>
      <vt:lpstr>Inspection</vt:lpstr>
      <vt:lpstr>Institution</vt:lpstr>
      <vt:lpstr>Management</vt:lpstr>
      <vt:lpstr>QC</vt:lpstr>
      <vt:lpstr>ReadingAndReport</vt:lpstr>
      <vt:lpstr>SiteSurvey</vt:lpstr>
      <vt:lpstr>Stat</vt:lpstr>
      <vt:lpstr>TrialSiteUser</vt:lpstr>
      <vt:lpstr>Visit</vt:lpstr>
      <vt:lpstr>WorkLoad</vt:lpstr>
      <vt:lpstr>Triggers</vt:lpstr>
      <vt:lpstr>BusinessFilter</vt:lpstr>
      <vt:lpstr>Helper</vt:lpstr>
      <vt:lpstr>IRaCIS.Core.Domain</vt:lpstr>
      <vt:lpstr>IRaCIS.Core.Infrastructure</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zhizhun</dc:creator>
  <cp:lastModifiedBy>dk</cp:lastModifiedBy>
  <dcterms:created xsi:type="dcterms:W3CDTF">2022-12-24T05:39:00Z</dcterms:created>
  <dcterms:modified xsi:type="dcterms:W3CDTF">2023-06-08T02:29:28Z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B59B4C536E33458EA821B16C26745FC2</vt:lpwstr>
  </property>
  <property fmtid="{D5CDD505-2E9C-101B-9397-08002B2CF9AE}" pid="3" name="KSOProductBuildVer">
    <vt:lpwstr>2052-11.1.0.14309</vt:lpwstr>
  </property>
</Properties>
</file>